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ERRA INCOGNITA\Terra Incognita 2021\Riadici výbor - výzva\na web TI\"/>
    </mc:Choice>
  </mc:AlternateContent>
  <bookViews>
    <workbookView xWindow="0" yWindow="0" windowWidth="23040" windowHeight="9192"/>
  </bookViews>
  <sheets>
    <sheet name="Žiadosťo dotáciu  " sheetId="3" r:id="rId1"/>
    <sheet name="Rozpočet " sheetId="1" r:id="rId2"/>
    <sheet name="zdroj" sheetId="2" r:id="rId3"/>
  </sheets>
  <definedNames>
    <definedName name="_xlnm.Print_Area" localSheetId="0">'Žiadosťo dotáciu  '!$A$1:$G$134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F31" i="1"/>
  <c r="G31" i="1" s="1"/>
  <c r="F30" i="1"/>
  <c r="H30" i="1" s="1"/>
  <c r="F29" i="1"/>
  <c r="H29" i="1" s="1"/>
  <c r="F28" i="1"/>
  <c r="G28" i="1" s="1"/>
  <c r="H27" i="1"/>
  <c r="G27" i="1"/>
  <c r="F27" i="1"/>
  <c r="H26" i="1"/>
  <c r="G26" i="1"/>
  <c r="F26" i="1"/>
  <c r="F25" i="1"/>
  <c r="H25" i="1" s="1"/>
  <c r="H24" i="1"/>
  <c r="F24" i="1"/>
  <c r="G24" i="1" s="1"/>
  <c r="H23" i="1"/>
  <c r="G23" i="1"/>
  <c r="F23" i="1"/>
  <c r="F22" i="1"/>
  <c r="H22" i="1" s="1"/>
  <c r="F18" i="1"/>
  <c r="G18" i="1" s="1"/>
  <c r="H17" i="1"/>
  <c r="G17" i="1"/>
  <c r="F17" i="1"/>
  <c r="H16" i="1"/>
  <c r="G16" i="1"/>
  <c r="F16" i="1"/>
  <c r="F15" i="1"/>
  <c r="H15" i="1" s="1"/>
  <c r="H14" i="1"/>
  <c r="F14" i="1"/>
  <c r="G14" i="1" s="1"/>
  <c r="H13" i="1"/>
  <c r="G13" i="1"/>
  <c r="F13" i="1"/>
  <c r="F12" i="1"/>
  <c r="H12" i="1" s="1"/>
  <c r="F11" i="1"/>
  <c r="H11" i="1" s="1"/>
  <c r="F10" i="1"/>
  <c r="G10" i="1" s="1"/>
  <c r="H9" i="1"/>
  <c r="G9" i="1"/>
  <c r="F9" i="1"/>
  <c r="H19" i="1" l="1"/>
  <c r="H32" i="1"/>
  <c r="G12" i="1"/>
  <c r="H10" i="1"/>
  <c r="H18" i="1"/>
  <c r="H28" i="1"/>
  <c r="F19" i="1"/>
  <c r="G29" i="1"/>
  <c r="F32" i="1"/>
  <c r="G11" i="1"/>
  <c r="G19" i="1" s="1"/>
  <c r="G30" i="1"/>
  <c r="G22" i="1"/>
  <c r="G15" i="1"/>
  <c r="G25" i="1"/>
  <c r="F35" i="1" l="1"/>
  <c r="F36" i="1"/>
  <c r="F34" i="1"/>
  <c r="G32" i="1"/>
</calcChain>
</file>

<file path=xl/sharedStrings.xml><?xml version="1.0" encoding="utf-8"?>
<sst xmlns="http://schemas.openxmlformats.org/spreadsheetml/2006/main" count="185" uniqueCount="148">
  <si>
    <t>ROZPOČET PROJEKTU</t>
  </si>
  <si>
    <t>Názov projektu:</t>
  </si>
  <si>
    <t>Názov Žiadateľa:</t>
  </si>
  <si>
    <t xml:space="preserve">Opatrenie: </t>
  </si>
  <si>
    <t>Platca DPH:</t>
  </si>
  <si>
    <r>
      <rPr>
        <sz val="11"/>
        <color theme="1"/>
        <rFont val="Arial"/>
        <family val="2"/>
        <charset val="238"/>
      </rPr>
      <t xml:space="preserve">áno = všetky výdavky uvedené v tomto rozpočte sú </t>
    </r>
    <r>
      <rPr>
        <b/>
        <sz val="11"/>
        <color theme="1"/>
        <rFont val="Arial"/>
        <family val="2"/>
        <charset val="238"/>
      </rPr>
      <t>BEZ DPH</t>
    </r>
    <r>
      <rPr>
        <sz val="11"/>
        <color theme="1"/>
        <rFont val="Arial"/>
        <family val="2"/>
        <charset val="238"/>
      </rPr>
      <t xml:space="preserve"> / nie = všetky výdavky sú </t>
    </r>
    <r>
      <rPr>
        <b/>
        <sz val="11"/>
        <color theme="1"/>
        <rFont val="Arial"/>
        <family val="2"/>
        <charset val="238"/>
      </rPr>
      <t>konečné S DPH</t>
    </r>
  </si>
  <si>
    <t>BEŽNÉ VÝDAVKY</t>
  </si>
  <si>
    <t>Názov výdavku</t>
  </si>
  <si>
    <t>Skupina oprávnených výdavkov</t>
  </si>
  <si>
    <t>Merná jednotka</t>
  </si>
  <si>
    <t>Počet jednotiek</t>
  </si>
  <si>
    <t>Jednotková cena 
(EUR)</t>
  </si>
  <si>
    <t>Oprávnené výdavky celkom
(EUR)</t>
  </si>
  <si>
    <t>Výška dotácie KSK (EUR)</t>
  </si>
  <si>
    <t>Výška spolufinancovania so strany žiadateľa (EUR)</t>
  </si>
  <si>
    <t>Vecný popis výdavku
(komentár k rozpočtu)</t>
  </si>
  <si>
    <t>Spolu (Celkové oprávnené bežné výdavky projektu)</t>
  </si>
  <si>
    <t>KAPITÁLOVÉ VÝDAVKY</t>
  </si>
  <si>
    <t>Spolu (Celkové oprávnené kapitálové výdavky projektu)</t>
  </si>
  <si>
    <t>Spolu - celkové oprávnené  výdavky projektu (EUR)</t>
  </si>
  <si>
    <t>Požadovaná výška dotácie KSK (EUR)</t>
  </si>
  <si>
    <t>Meno a priezvisko štatutárneho zástupcu:</t>
  </si>
  <si>
    <t>Miesto a dátum:</t>
  </si>
  <si>
    <t>2.1. Ekoturizmus</t>
  </si>
  <si>
    <t>2.2.Veľké rozvojové projekty</t>
  </si>
  <si>
    <t>2.3. Cykloturizmus</t>
  </si>
  <si>
    <t>stavebný dozor, odborný autorský dohľad</t>
  </si>
  <si>
    <t>nájom prevádzkových strojov, prístrojov a zariadení - oprávnené IBA petrenie 2.2.</t>
  </si>
  <si>
    <t>hnuteľné veci a súbory hnuteľných vecí súvisiace s výstavbou infraštruktúry - oprávnené IBA petrenie 2.2.</t>
  </si>
  <si>
    <t>náklady na verejné obstarávanie max. vo výške 2000 € - oprávnené IBA petrenie 2.2.</t>
  </si>
  <si>
    <t>práce a služby vykonané na faktúru súvisiace s realizáciou projektu, vrátane  stavebných a iných odborných prác</t>
  </si>
  <si>
    <t>nájom techniky na realizáciu projektu</t>
  </si>
  <si>
    <t>náklady na prepravu techniky</t>
  </si>
  <si>
    <t>navigácia k výstupom projektu s cieľom nasmerovať návštevníka</t>
  </si>
  <si>
    <t>materiálové náklady nevyhnutne potrebné na realizáciu projektu</t>
  </si>
  <si>
    <t>obstaranie/nákup hmotného majetku</t>
  </si>
  <si>
    <t>nákup mobiliáru a prvkov drobnej architektúry</t>
  </si>
  <si>
    <t>materiál súvisiaci s výstavbou infraštruktúry</t>
  </si>
  <si>
    <t xml:space="preserve">Príloha č. 3 Formulár žiadosti o dotáciu </t>
  </si>
  <si>
    <t xml:space="preserve">Žiadosť o poskytnutie dotácií a účelových finančných prostriedkov z rozpočtu Košického samosprávneho kraja podľa VZN č. 9/2011 v platnom znení </t>
  </si>
  <si>
    <t>Oblasť poskytnutia dotácii, účelových finančných prostriedkov</t>
  </si>
  <si>
    <t xml:space="preserve">2. Podpora infraštruktúry s dôrazom na zvýšenie atraktívnosti Košického kraja  </t>
  </si>
  <si>
    <t>Opatrenie:</t>
  </si>
  <si>
    <t>2.1. Ekoturizmus / 2.2. Veľké rozvojové projekty / 2.3 Cykloturizmus</t>
  </si>
  <si>
    <t>Miesto realizácie: (lokalita, okres, kraj)</t>
  </si>
  <si>
    <r>
      <rPr>
        <sz val="12"/>
        <color theme="1"/>
        <rFont val="Calibri"/>
        <family val="2"/>
        <charset val="238"/>
      </rPr>
      <t xml:space="preserve">Predpokladaný začiatok realizácie projektu </t>
    </r>
    <r>
      <rPr>
        <i/>
        <sz val="12"/>
        <color theme="1"/>
        <rFont val="Calibri"/>
        <family val="2"/>
        <charset val="238"/>
      </rPr>
      <t>(najskorší termín začiatku Január 2022, uveďte v tvare dd/mm/rr)</t>
    </r>
  </si>
  <si>
    <r>
      <rPr>
        <sz val="12"/>
        <color theme="1"/>
        <rFont val="Calibri"/>
        <family val="2"/>
        <charset val="238"/>
      </rPr>
      <t xml:space="preserve">Predpokladaný koniec realizácie projektu </t>
    </r>
    <r>
      <rPr>
        <i/>
        <sz val="12"/>
        <color theme="1"/>
        <rFont val="Calibri"/>
        <family val="2"/>
        <charset val="238"/>
      </rPr>
      <t xml:space="preserve">(najneskôr 31.10.2022 / 31.10.2023, uveďte v tvare dd/mm/rr) </t>
    </r>
  </si>
  <si>
    <t xml:space="preserve">Celkový rozpočet projektu </t>
  </si>
  <si>
    <t xml:space="preserve">Požadovaná výška dotácie z rozpočtu KSK </t>
  </si>
  <si>
    <t xml:space="preserve">Povinné spolufinancovanie </t>
  </si>
  <si>
    <t>KONTAKTNÉ ÚDAJE  ŽIADATEĽA</t>
  </si>
  <si>
    <t>Názov/meno:</t>
  </si>
  <si>
    <t>Sídlo:</t>
  </si>
  <si>
    <t>PSČ:</t>
  </si>
  <si>
    <t>Obec:</t>
  </si>
  <si>
    <t>Okres:</t>
  </si>
  <si>
    <t>Kraj:</t>
  </si>
  <si>
    <t>Číslo telefónu:</t>
  </si>
  <si>
    <t>E-mail:</t>
  </si>
  <si>
    <t>Právna forma:</t>
  </si>
  <si>
    <t>IČO: </t>
  </si>
  <si>
    <t>Je žiadateľ členom OOCR na území Košického kraja, ktorá je členom Košice Región Turizmus?:</t>
  </si>
  <si>
    <t>áno / nie</t>
  </si>
  <si>
    <t>Štatutárny zástupca žiadateľa</t>
  </si>
  <si>
    <t>Meno a priezvisko:</t>
  </si>
  <si>
    <r>
      <rPr>
        <b/>
        <sz val="12"/>
        <color theme="1"/>
        <rFont val="Calibri"/>
        <family val="2"/>
        <charset val="238"/>
      </rPr>
      <t>Štatutárny zástupca žiadateľa</t>
    </r>
    <r>
      <rPr>
        <b/>
        <vertAlign val="superscript"/>
        <sz val="12"/>
        <color theme="1"/>
        <rFont val="Calibri"/>
        <family val="2"/>
        <charset val="238"/>
      </rPr>
      <t xml:space="preserve"> </t>
    </r>
    <r>
      <rPr>
        <i/>
        <sz val="12"/>
        <color theme="1"/>
        <rFont val="Calibri"/>
        <family val="2"/>
        <charset val="238"/>
      </rPr>
      <t>(ak sú viacerí)</t>
    </r>
  </si>
  <si>
    <t>Osoba zodpovedná za komunikáciu vo veci žiadosti</t>
  </si>
  <si>
    <r>
      <rPr>
        <b/>
        <sz val="12"/>
        <color theme="1"/>
        <rFont val="Calibri"/>
        <family val="2"/>
        <charset val="238"/>
      </rPr>
      <t>ÚDAJE ZA ÚČELOM OVERENIA VLASTNÍCKEHO PRÁVA</t>
    </r>
    <r>
      <rPr>
        <sz val="12"/>
        <color theme="1"/>
        <rFont val="Calibri"/>
        <family val="2"/>
        <charset val="238"/>
      </rPr>
      <t xml:space="preserve"> - kde sa bude projekt realizovať                                               </t>
    </r>
  </si>
  <si>
    <t xml:space="preserve">Vzťah žiadateľa k nehnuteľnosti: </t>
  </si>
  <si>
    <t xml:space="preserve">a) vlastník nehnuteľosti                                                                                                    
b) nájomca nehnuteľnosti
c) iné - uveďte aké </t>
  </si>
  <si>
    <t>Názov katastrálneho územia:</t>
  </si>
  <si>
    <t>Parcelné číslo pozemku registra "C" alebo "E":</t>
  </si>
  <si>
    <t>Číslo listu vlastníctva:</t>
  </si>
  <si>
    <t>Súpisné číslo stavby:</t>
  </si>
  <si>
    <t>Číslo bytu/nebytového priestoru (ak je relevantné )</t>
  </si>
  <si>
    <t>Výška poskytnutej minimálnej pomoci v € počas aktuálneho a predchádzajúcich dvoch fiškálnych rokov</t>
  </si>
  <si>
    <t>rok n</t>
  </si>
  <si>
    <t>rok n-1</t>
  </si>
  <si>
    <t>rok n-2</t>
  </si>
  <si>
    <r>
      <rPr>
        <b/>
        <sz val="12"/>
        <color theme="1"/>
        <rFont val="Calibri"/>
        <family val="2"/>
        <charset val="238"/>
      </rPr>
      <t xml:space="preserve">SKÚSENOSTI ŽIADATEĽA: </t>
    </r>
    <r>
      <rPr>
        <sz val="12"/>
        <color theme="1"/>
        <rFont val="Calibri"/>
        <family val="2"/>
        <charset val="238"/>
      </rPr>
      <t>stručne popíšte skúsenosti s prípravou a realizáciou obdobných projektov za posledné 3 roky, max.v rozsahu 1000 znakov.</t>
    </r>
  </si>
  <si>
    <r>
      <rPr>
        <b/>
        <sz val="12"/>
        <color theme="1"/>
        <rFont val="Calibri"/>
        <family val="2"/>
        <charset val="238"/>
      </rPr>
      <t xml:space="preserve">STRUČNÝ OPIS PROJEKTU: </t>
    </r>
    <r>
      <rPr>
        <sz val="12"/>
        <color theme="1"/>
        <rFont val="Calibri"/>
        <family val="2"/>
        <charset val="238"/>
      </rPr>
      <t xml:space="preserve">stručne popíšte zámery,ciele, aktivity v rozsahu max.1500 znakov.Text bude použitý na propagáciu projektu na www.terraincognita.sk </t>
    </r>
  </si>
  <si>
    <r>
      <rPr>
        <b/>
        <sz val="12"/>
        <color theme="1"/>
        <rFont val="Calibri"/>
        <family val="2"/>
        <charset val="238"/>
      </rPr>
      <t>CHARAKTERISIKA PROJEKTU:</t>
    </r>
    <r>
      <rPr>
        <sz val="12"/>
        <color theme="1"/>
        <rFont val="Calibri"/>
        <family val="2"/>
        <charset val="238"/>
      </rPr>
      <t xml:space="preserve"> podrobne popíšte zámer, ciele projektu, jeho ideové východiská. Uveďte spoluorganizátorov, partnerov, zapojenie lokálnej komunity. Konkrétne uveďte o aký druh produktu, služby v oblasti cestovného ruchu ide,  v rozsahu max 4000 znakov </t>
    </r>
  </si>
  <si>
    <r>
      <rPr>
        <b/>
        <sz val="12"/>
        <color theme="1"/>
        <rFont val="Calibri"/>
        <family val="2"/>
        <charset val="238"/>
      </rPr>
      <t xml:space="preserve">Prínos projektu pre rozvoj ekoturizmu  / turizmu </t>
    </r>
    <r>
      <rPr>
        <b/>
        <i/>
        <sz val="12"/>
        <color theme="1"/>
        <rFont val="Calibri"/>
        <family val="2"/>
        <charset val="238"/>
      </rPr>
      <t>- podľa zvoleného programu</t>
    </r>
  </si>
  <si>
    <r>
      <rPr>
        <b/>
        <sz val="12"/>
        <color theme="1"/>
        <rFont val="Calibri"/>
        <family val="2"/>
        <charset val="238"/>
      </rPr>
      <t xml:space="preserve">CIEĽOVÉ SKUPINY: </t>
    </r>
    <r>
      <rPr>
        <sz val="12"/>
        <color theme="1"/>
        <rFont val="Calibri"/>
        <family val="2"/>
        <charset val="238"/>
      </rPr>
      <t xml:space="preserve">popíšte cieľové skupiny, prínos projektu pre tieto skupiny a predpokladaný počet jednotlivcov, na ktorých bude mať projekt dopad, v rozsahu max.1000 znakov </t>
    </r>
  </si>
  <si>
    <r>
      <rPr>
        <b/>
        <sz val="12"/>
        <rFont val="Calibri"/>
        <family val="2"/>
        <charset val="238"/>
      </rPr>
      <t>Popis značenia a navigácie k projektu</t>
    </r>
    <r>
      <rPr>
        <sz val="12"/>
        <rFont val="Calibri"/>
        <family val="2"/>
        <charset val="238"/>
      </rPr>
      <t xml:space="preserve"> - popíšte, ako bude značený projekt, kde umiestnite navigačné tabule, akými spôsobmi bude zabezpečené, aby návštevník vedel miesto nájsť. Tiež je potrebné popísať, kde budú zverejnené otváracie hodiny - ak relevantné.                        
</t>
    </r>
  </si>
  <si>
    <r>
      <t>VÝSLEDKY PROJEKTU:</t>
    </r>
    <r>
      <rPr>
        <sz val="12"/>
        <rFont val="Calibri"/>
        <family val="2"/>
        <charset val="238"/>
      </rPr>
      <t xml:space="preserve"> popíšte jasne čo očakávate od projektu, napríklad zvýšenie návštevnosti lokality, zvýšenie povedomia o ponuke cestovného ruchu, rast tržieb z cestovného ruchu v destinácií, zachovanie historického dedičstva, zvýšenie povedomia o kultúrnych hodnotách v území, zvýšenie kvality služieb  a pod.  Rozsah. max 1000 znakov. </t>
    </r>
  </si>
  <si>
    <r>
      <t>VÝSTUPY PROJEKTU:</t>
    </r>
    <r>
      <rPr>
        <sz val="12"/>
        <rFont val="Calibri"/>
        <family val="2"/>
        <charset val="238"/>
      </rPr>
      <t xml:space="preserve"> jasne a konkrétne uveďte aké budú plánované výstupy projektu, teda konkrétne  tovary/produkty/objekty, ktoré ostanú na mieste realizácie projektu po jeho ukončení, napríklad 3km novej cyklotrasy, turistické informačné centrum, zrekonštruované ekomúzeum, vyhliadková veža,  - špecifikujte ich rozsah. max 1000 znakov. </t>
    </r>
  </si>
  <si>
    <t>UDRŽATEĽNOSŤ VÝSTUPOV PROJEKTU: Popíšte udržateľnosť výstupov projektu aspoň 5 rokov po jeho ukončení, max.v rozsahu 1000 znakov.</t>
  </si>
  <si>
    <t>INDIKÁTORY PROJEKU:</t>
  </si>
  <si>
    <t xml:space="preserve">Indikátory destinačnej spolupráce </t>
  </si>
  <si>
    <t>Hodnota:</t>
  </si>
  <si>
    <t>Počet nových partnerstiev vzniknutých vďaka projektu</t>
  </si>
  <si>
    <t>povinný</t>
  </si>
  <si>
    <t>Počet osôb priamo zapojených do projektu</t>
  </si>
  <si>
    <t xml:space="preserve">Počet podporených kultúrno-historických alebo prírodných pamiatok v kraji </t>
  </si>
  <si>
    <t>Počet kultúrno-historických alebo prírodných lokalít zapojených do projektu</t>
  </si>
  <si>
    <t>Počet zapojených regionálnych subjektov do projektu</t>
  </si>
  <si>
    <t>Indikátory výsledkové:</t>
  </si>
  <si>
    <t>Počet vytvorených nových produktov</t>
  </si>
  <si>
    <t>alternatívny</t>
  </si>
  <si>
    <t>Počet zlepšených produktov</t>
  </si>
  <si>
    <t xml:space="preserve">Počet návštevníkov atraktivity/lokality v súčasnosti
</t>
  </si>
  <si>
    <t xml:space="preserve">Odhad na zvýšenie počtu návštevníkov v roku nasledujúcom po implementácií projektu (v 1. roku otvorenia projektu pre verejnosť) </t>
  </si>
  <si>
    <t>Počet nových infraštruktúrnych objektov</t>
  </si>
  <si>
    <t>Počet zrekonštruovaných infraštruktúrnych objektov</t>
  </si>
  <si>
    <t>Návštevnícka kapacita novovytvorenej atrakcie/infraštruktúry (za deň)</t>
  </si>
  <si>
    <t>Návštevnícka kapacita novovytvorenej atrakcie/infraštruktúry (za rok)</t>
  </si>
  <si>
    <t>Počet hodín počas ktorých je návštevníkovi ponúknutý produkt</t>
  </si>
  <si>
    <t>Počet hodín počas ktorých je návštevníkovi ponúknutý produkt po realizácií projektu</t>
  </si>
  <si>
    <t xml:space="preserve">Indikátory ekonomicko-sociálne: </t>
  </si>
  <si>
    <t xml:space="preserve">Počet vytvorených nových pracovných miest </t>
  </si>
  <si>
    <t xml:space="preserve">Indikátory publicity: </t>
  </si>
  <si>
    <t>Počet mediálnych výstupov propagujúci kraj/poskytovateľa dotácie/sprostredkovateľský orgán</t>
  </si>
  <si>
    <t>Počet oslovených osôb vďaka mediálnym výstupom</t>
  </si>
  <si>
    <r>
      <rPr>
        <b/>
        <sz val="12"/>
        <color theme="1"/>
        <rFont val="Calibri"/>
        <family val="2"/>
        <charset val="238"/>
      </rPr>
      <t xml:space="preserve">POPIS MOŽNÝCH OHOZENÍ: </t>
    </r>
    <r>
      <rPr>
        <sz val="12"/>
        <color theme="1"/>
        <rFont val="Calibri"/>
        <family val="2"/>
        <charset val="238"/>
      </rPr>
      <t xml:space="preserve">uveďte možné ohrozenia a riziká realizácie projektu ako aj spôsob ich eliminácie, navrhovaných riešení max. v rozsahu 1500 znakov. </t>
    </r>
  </si>
  <si>
    <t>Názov rizika</t>
  </si>
  <si>
    <t>Popis rizika</t>
  </si>
  <si>
    <t>Spôsob eliminácie rizika</t>
  </si>
  <si>
    <t>ČASOVÝ HARMONOGRAM AKTIVÍT PROJEKTU</t>
  </si>
  <si>
    <t xml:space="preserve">Názov aktivity </t>
  </si>
  <si>
    <t xml:space="preserve">začiatok aktivity v tvare mm/rr </t>
  </si>
  <si>
    <t xml:space="preserve">Koniec aktivity v tvare mm/rr </t>
  </si>
  <si>
    <r>
      <rPr>
        <b/>
        <sz val="12"/>
        <color theme="1"/>
        <rFont val="Calibri"/>
        <family val="2"/>
        <charset val="238"/>
      </rPr>
      <t xml:space="preserve">PROPAGÁCIA PROJEKTU: </t>
    </r>
    <r>
      <rPr>
        <sz val="12"/>
        <color theme="1"/>
        <rFont val="Calibri"/>
        <family val="2"/>
        <charset val="238"/>
      </rPr>
      <t>popíšte spôsoby propagácie a ako bude propagácia prebiehať, napr.články, webové stránky, sociálne siete max.v rozsahu 1000 znakov.</t>
    </r>
  </si>
  <si>
    <t>Forma propagácie</t>
  </si>
  <si>
    <t>Množstvo propagačných materiálov</t>
  </si>
  <si>
    <t>Umiestnenie propagačných materiálov</t>
  </si>
  <si>
    <t xml:space="preserve">ČESTNÉ VYHLÁSENIE ŽIADATEĽA </t>
  </si>
  <si>
    <t xml:space="preserve">Ja, dolupodpísaný štatutárny zástupca čestne vyhlasujem, že: </t>
  </si>
  <si>
    <t xml:space="preserve">Všetky informácie uvedené v žiadosti o dotáciu / účelové finančné prostriedky ako aj vo všetkých prílohách sú úplné, pravdivé a správne. </t>
  </si>
  <si>
    <t>a. nie je dlžníkom na sociálne poistenie, zdravotné poistenie a príspevky na starobné dôchodkové sporenie,</t>
  </si>
  <si>
    <t>b. nie je daňovým dlžníkom,</t>
  </si>
  <si>
    <t>c. nie je voči nemu vedený výkon rozhodnutia,</t>
  </si>
  <si>
    <t>d. nie je ku dňu podania žiadosti voči nemu vedené konkurzné konanie, nie je v konkurze, v reštrukturalizácia nebolo proti nemu zastavené konkurzné konanie pre nedostatok majetku alebo zrušený konkurz pre nedostatok majetku,</t>
  </si>
  <si>
    <t>e. nie je ku dňu podania žiadosti v likvidácii,</t>
  </si>
  <si>
    <t>f. mu nebol právoplatne uložený trest zákazu prijímať dotácie alebo subvencie alebo trest zákazu prijímať pomoc a podporu poskytovanú z fondov Európskej únie (vzťahuje sa na subjekty uvedené v § 8 ods. 8 zák. č. 583/2004 Z. z.),</t>
  </si>
  <si>
    <t>g. žiadateľ neporušil zákaz nelegálneho zamestnávania,</t>
  </si>
  <si>
    <t>h. nie je ku dňu podania žiadosti o dotáciu v nútenej správe (vzťahuje sa na obce),</t>
  </si>
  <si>
    <t>i. je zapísaný v registri partnerov verejného sektora (vzťahuje sa na žiadateľa, ktorý má povinnosť zapisovať sa do registra partnerov verejného sektora),</t>
  </si>
  <si>
    <t>j. má vysporiadané finančné vzťahy s rozpočtom Košického samosprávneho kraja.</t>
  </si>
  <si>
    <t>k. žiadateľ o poskytnutie dotácie nemá aktivity v predkladanom projekte podporené z iných dotačných a grantových systémov,</t>
  </si>
  <si>
    <t>l. prehlásenie žiadateľa, že disponuje finančnými prostriedkami na spolufinancovanie.</t>
  </si>
  <si>
    <t>Všetky predložené dokumenty sú totožné s originálom.</t>
  </si>
  <si>
    <t xml:space="preserve">Informácia o spracúvaní osobných údajov </t>
  </si>
  <si>
    <t xml:space="preserve">Súhlasím so spracovaním údajov: Vyplením formulára : "Žiadosť o dotáciu / účelové finančné prostriedky na pdoporu cestovného ruchu na rok 2021", dávam dobrovoľný súhlas na spracovanie uvedených údajov. Súhlas dávam podľa Zákona č.18/2018 Z.z. o ochrane osobných údajov a o zmene a doplnení neskorších zákonov účinného od 25.08.2018 (ďalej len: " Zákon o ochrane osobných údajov ") a Nariadenia Európskeho parlamentu a Rady EÚ 2016/679 z 27.Apríla 2016. </t>
  </si>
  <si>
    <t>...............................................................</t>
  </si>
  <si>
    <t>.................................................................................................</t>
  </si>
  <si>
    <t xml:space="preserve">Miesto/dátum </t>
  </si>
  <si>
    <t>Meno a priezvisko štatutárneho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</si>
</sst>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€&quot;"/>
  </numFmts>
  <fonts count="2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vertAlign val="superscript"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7B7B7B"/>
        <bgColor rgb="FF7B7B7B"/>
      </patternFill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4" fillId="0" borderId="0"/>
  </cellStyleXfs>
  <cellXfs count="213">
    <xf numFmtId="0" fontId="0" fillId="0" borderId="0" xfId="0"/>
    <xf numFmtId="0" fontId="1" fillId="8" borderId="0" xfId="0" applyFont="1" applyFill="1"/>
    <xf numFmtId="0" fontId="12" fillId="8" borderId="0" xfId="0" applyFont="1" applyFill="1"/>
    <xf numFmtId="0" fontId="0" fillId="0" borderId="0" xfId="0" applyProtection="1"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2" fontId="5" fillId="0" borderId="4" xfId="0" applyNumberFormat="1" applyFont="1" applyBorder="1" applyAlignment="1" applyProtection="1">
      <alignment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2" fontId="5" fillId="0" borderId="17" xfId="0" applyNumberFormat="1" applyFont="1" applyBorder="1" applyAlignment="1" applyProtection="1">
      <alignment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4" fontId="5" fillId="0" borderId="17" xfId="0" applyNumberFormat="1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25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4" fillId="0" borderId="4" xfId="0" applyFont="1" applyBorder="1" applyProtection="1"/>
    <xf numFmtId="0" fontId="6" fillId="0" borderId="4" xfId="0" applyFont="1" applyBorder="1" applyProtection="1"/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right" vertical="center"/>
    </xf>
    <xf numFmtId="4" fontId="5" fillId="4" borderId="5" xfId="0" applyNumberFormat="1" applyFont="1" applyFill="1" applyBorder="1" applyAlignment="1" applyProtection="1">
      <alignment horizontal="right" vertical="center"/>
    </xf>
    <xf numFmtId="4" fontId="5" fillId="4" borderId="17" xfId="0" applyNumberFormat="1" applyFont="1" applyFill="1" applyBorder="1" applyAlignment="1" applyProtection="1">
      <alignment horizontal="right" vertical="center"/>
    </xf>
    <xf numFmtId="4" fontId="5" fillId="4" borderId="18" xfId="0" applyNumberFormat="1" applyFont="1" applyFill="1" applyBorder="1" applyAlignment="1" applyProtection="1">
      <alignment horizontal="right" vertical="center"/>
    </xf>
    <xf numFmtId="4" fontId="2" fillId="6" borderId="23" xfId="0" applyNumberFormat="1" applyFont="1" applyFill="1" applyBorder="1" applyAlignment="1" applyProtection="1">
      <alignment horizontal="right" vertical="center"/>
    </xf>
    <xf numFmtId="0" fontId="5" fillId="7" borderId="22" xfId="0" applyFont="1" applyFill="1" applyBorder="1" applyProtection="1"/>
    <xf numFmtId="0" fontId="10" fillId="5" borderId="20" xfId="0" applyFont="1" applyFill="1" applyBorder="1" applyAlignment="1" applyProtection="1">
      <alignment horizontal="left" vertical="center" wrapText="1"/>
    </xf>
    <xf numFmtId="0" fontId="3" fillId="0" borderId="21" xfId="0" applyFont="1" applyBorder="1" applyProtection="1"/>
    <xf numFmtId="0" fontId="3" fillId="0" borderId="22" xfId="0" applyFont="1" applyBorder="1" applyProtection="1"/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3" fillId="0" borderId="3" xfId="0" applyFont="1" applyBorder="1" applyProtection="1"/>
    <xf numFmtId="0" fontId="5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 vertical="center"/>
    </xf>
    <xf numFmtId="0" fontId="3" fillId="0" borderId="9" xfId="0" applyFont="1" applyBorder="1" applyProtection="1"/>
    <xf numFmtId="0" fontId="3" fillId="0" borderId="10" xfId="0" applyFont="1" applyBorder="1" applyProtection="1"/>
    <xf numFmtId="0" fontId="13" fillId="0" borderId="0" xfId="1" applyFont="1" applyAlignment="1" applyProtection="1">
      <protection locked="0"/>
    </xf>
    <xf numFmtId="0" fontId="14" fillId="0" borderId="0" xfId="1" applyFont="1" applyAlignment="1" applyProtection="1">
      <protection locked="0"/>
    </xf>
    <xf numFmtId="0" fontId="10" fillId="9" borderId="20" xfId="1" applyFont="1" applyFill="1" applyBorder="1" applyAlignment="1" applyProtection="1">
      <alignment horizontal="center" vertical="center" wrapText="1"/>
    </xf>
    <xf numFmtId="0" fontId="3" fillId="0" borderId="21" xfId="1" applyFont="1" applyBorder="1" applyProtection="1"/>
    <xf numFmtId="0" fontId="3" fillId="0" borderId="22" xfId="1" applyFont="1" applyBorder="1" applyProtection="1"/>
    <xf numFmtId="0" fontId="15" fillId="0" borderId="0" xfId="1" applyFont="1" applyProtection="1">
      <protection locked="0"/>
    </xf>
    <xf numFmtId="0" fontId="15" fillId="10" borderId="0" xfId="1" applyFont="1" applyFill="1" applyBorder="1" applyAlignment="1" applyProtection="1">
      <alignment horizontal="center" vertical="center" wrapText="1"/>
    </xf>
    <xf numFmtId="0" fontId="3" fillId="0" borderId="0" xfId="1" applyFont="1" applyBorder="1" applyProtection="1"/>
    <xf numFmtId="0" fontId="15" fillId="0" borderId="0" xfId="1" applyFont="1" applyProtection="1"/>
    <xf numFmtId="0" fontId="15" fillId="11" borderId="26" xfId="1" applyFont="1" applyFill="1" applyBorder="1" applyAlignment="1" applyProtection="1">
      <alignment horizontal="center" vertical="center" wrapText="1"/>
    </xf>
    <xf numFmtId="0" fontId="15" fillId="11" borderId="24" xfId="1" applyFont="1" applyFill="1" applyBorder="1" applyAlignment="1" applyProtection="1">
      <alignment horizontal="center" vertical="center" wrapText="1"/>
    </xf>
    <xf numFmtId="0" fontId="10" fillId="12" borderId="27" xfId="1" applyFont="1" applyFill="1" applyBorder="1" applyAlignment="1" applyProtection="1">
      <alignment vertical="top" wrapText="1"/>
    </xf>
    <xf numFmtId="0" fontId="10" fillId="13" borderId="28" xfId="1" applyFont="1" applyFill="1" applyBorder="1" applyAlignment="1" applyProtection="1">
      <alignment horizontal="left" vertical="top" wrapText="1"/>
    </xf>
    <xf numFmtId="0" fontId="3" fillId="0" borderId="9" xfId="1" applyFont="1" applyBorder="1" applyProtection="1"/>
    <xf numFmtId="0" fontId="3" fillId="0" borderId="10" xfId="1" applyFont="1" applyBorder="1" applyProtection="1"/>
    <xf numFmtId="0" fontId="10" fillId="12" borderId="11" xfId="1" applyFont="1" applyFill="1" applyBorder="1" applyAlignment="1" applyProtection="1">
      <alignment vertical="top" wrapText="1"/>
    </xf>
    <xf numFmtId="0" fontId="10" fillId="13" borderId="5" xfId="1" applyFont="1" applyFill="1" applyBorder="1" applyAlignment="1" applyProtection="1">
      <alignment horizontal="left" vertical="top" wrapText="1"/>
      <protection locked="0"/>
    </xf>
    <xf numFmtId="0" fontId="3" fillId="0" borderId="6" xfId="1" applyFont="1" applyBorder="1" applyProtection="1">
      <protection locked="0"/>
    </xf>
    <xf numFmtId="0" fontId="3" fillId="0" borderId="29" xfId="1" applyFont="1" applyBorder="1" applyProtection="1">
      <protection locked="0"/>
    </xf>
    <xf numFmtId="0" fontId="10" fillId="12" borderId="30" xfId="1" applyFont="1" applyFill="1" applyBorder="1" applyAlignment="1" applyProtection="1">
      <alignment vertical="top" wrapText="1"/>
    </xf>
    <xf numFmtId="0" fontId="10" fillId="13" borderId="31" xfId="1" applyFont="1" applyFill="1" applyBorder="1" applyAlignment="1" applyProtection="1">
      <alignment horizontal="left" vertical="top" wrapText="1"/>
      <protection locked="0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15" fillId="0" borderId="34" xfId="1" applyFont="1" applyBorder="1" applyAlignment="1" applyProtection="1">
      <alignment vertical="top" wrapText="1"/>
    </xf>
    <xf numFmtId="0" fontId="15" fillId="0" borderId="35" xfId="1" applyFont="1" applyBorder="1" applyAlignment="1" applyProtection="1">
      <alignment horizontal="center" vertical="center" wrapText="1"/>
      <protection locked="0"/>
    </xf>
    <xf numFmtId="0" fontId="3" fillId="0" borderId="2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5" fillId="0" borderId="11" xfId="1" applyFont="1" applyBorder="1" applyAlignment="1" applyProtection="1">
      <alignment vertical="top" wrapText="1"/>
    </xf>
    <xf numFmtId="0" fontId="15" fillId="0" borderId="5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left" vertical="top" wrapText="1"/>
    </xf>
    <xf numFmtId="165" fontId="15" fillId="0" borderId="5" xfId="1" applyNumberFormat="1" applyFont="1" applyBorder="1" applyAlignment="1" applyProtection="1">
      <alignment horizontal="center" vertical="top" wrapText="1"/>
      <protection locked="0"/>
    </xf>
    <xf numFmtId="165" fontId="15" fillId="0" borderId="5" xfId="1" applyNumberFormat="1" applyFont="1" applyBorder="1" applyAlignment="1" applyProtection="1">
      <alignment horizontal="center" vertical="center" wrapText="1"/>
      <protection locked="0"/>
    </xf>
    <xf numFmtId="0" fontId="15" fillId="0" borderId="30" xfId="1" applyFont="1" applyBorder="1" applyAlignment="1" applyProtection="1">
      <alignment horizontal="left" vertical="top" wrapText="1"/>
    </xf>
    <xf numFmtId="10" fontId="15" fillId="10" borderId="31" xfId="1" applyNumberFormat="1" applyFont="1" applyFill="1" applyBorder="1" applyAlignment="1" applyProtection="1">
      <alignment horizontal="center" vertical="center" wrapText="1"/>
      <protection locked="0"/>
    </xf>
    <xf numFmtId="0" fontId="10" fillId="10" borderId="24" xfId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Border="1" applyProtection="1">
      <protection locked="0"/>
    </xf>
    <xf numFmtId="0" fontId="10" fillId="12" borderId="1" xfId="1" applyFont="1" applyFill="1" applyBorder="1" applyAlignment="1" applyProtection="1">
      <alignment horizontal="left" vertical="top"/>
    </xf>
    <xf numFmtId="0" fontId="3" fillId="0" borderId="2" xfId="1" applyFont="1" applyBorder="1" applyProtection="1"/>
    <xf numFmtId="0" fontId="10" fillId="13" borderId="3" xfId="1" applyFont="1" applyFill="1" applyBorder="1" applyAlignment="1" applyProtection="1">
      <alignment vertical="top"/>
      <protection locked="0"/>
    </xf>
    <xf numFmtId="0" fontId="15" fillId="0" borderId="4" xfId="1" applyFont="1" applyBorder="1" applyAlignment="1" applyProtection="1">
      <alignment vertical="center" wrapText="1"/>
    </xf>
    <xf numFmtId="0" fontId="10" fillId="10" borderId="5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Border="1" applyProtection="1">
      <protection locked="0"/>
    </xf>
    <xf numFmtId="0" fontId="15" fillId="10" borderId="5" xfId="1" applyFont="1" applyFill="1" applyBorder="1" applyAlignment="1" applyProtection="1">
      <alignment horizontal="center" vertical="center" wrapText="1"/>
      <protection locked="0"/>
    </xf>
    <xf numFmtId="0" fontId="15" fillId="14" borderId="4" xfId="1" applyFont="1" applyFill="1" applyBorder="1" applyAlignment="1" applyProtection="1">
      <alignment vertical="center" wrapText="1"/>
    </xf>
    <xf numFmtId="0" fontId="15" fillId="10" borderId="5" xfId="1" applyFont="1" applyFill="1" applyBorder="1" applyAlignment="1" applyProtection="1">
      <alignment horizontal="left" vertical="center" wrapText="1"/>
      <protection locked="0"/>
    </xf>
    <xf numFmtId="0" fontId="10" fillId="13" borderId="5" xfId="1" applyFont="1" applyFill="1" applyBorder="1" applyAlignment="1" applyProtection="1">
      <alignment horizontal="left" vertical="top" wrapText="1"/>
    </xf>
    <xf numFmtId="0" fontId="3" fillId="0" borderId="6" xfId="1" applyFont="1" applyBorder="1" applyProtection="1"/>
    <xf numFmtId="0" fontId="3" fillId="0" borderId="7" xfId="1" applyFont="1" applyBorder="1" applyProtection="1"/>
    <xf numFmtId="0" fontId="15" fillId="0" borderId="37" xfId="1" applyFont="1" applyBorder="1" applyAlignment="1" applyProtection="1">
      <alignment vertical="center" wrapText="1"/>
    </xf>
    <xf numFmtId="0" fontId="15" fillId="0" borderId="37" xfId="1" applyFont="1" applyBorder="1" applyAlignment="1" applyProtection="1">
      <alignment horizontal="center" vertical="center" wrapText="1"/>
      <protection locked="0"/>
    </xf>
    <xf numFmtId="0" fontId="15" fillId="0" borderId="38" xfId="1" applyFont="1" applyBorder="1" applyAlignment="1" applyProtection="1">
      <alignment vertical="center" wrapText="1"/>
    </xf>
    <xf numFmtId="0" fontId="15" fillId="0" borderId="38" xfId="1" applyFont="1" applyBorder="1" applyAlignment="1" applyProtection="1">
      <alignment horizontal="center" vertical="center" wrapText="1"/>
      <protection locked="0"/>
    </xf>
    <xf numFmtId="0" fontId="15" fillId="0" borderId="39" xfId="1" applyFont="1" applyBorder="1" applyAlignment="1" applyProtection="1">
      <alignment vertical="center" wrapText="1"/>
    </xf>
    <xf numFmtId="0" fontId="15" fillId="0" borderId="39" xfId="1" applyFont="1" applyBorder="1" applyAlignment="1" applyProtection="1">
      <alignment horizontal="center" vertical="center" wrapText="1"/>
      <protection locked="0"/>
    </xf>
    <xf numFmtId="0" fontId="3" fillId="0" borderId="40" xfId="1" applyFont="1" applyBorder="1" applyProtection="1">
      <protection locked="0"/>
    </xf>
    <xf numFmtId="0" fontId="3" fillId="0" borderId="41" xfId="1" applyFont="1" applyBorder="1" applyProtection="1">
      <protection locked="0"/>
    </xf>
    <xf numFmtId="0" fontId="10" fillId="13" borderId="1" xfId="1" applyFont="1" applyFill="1" applyBorder="1" applyAlignment="1" applyProtection="1">
      <alignment horizontal="left" vertical="top" wrapText="1"/>
    </xf>
    <xf numFmtId="0" fontId="3" fillId="0" borderId="3" xfId="1" applyFont="1" applyBorder="1" applyProtection="1"/>
    <xf numFmtId="0" fontId="15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Protection="1">
      <protection locked="0"/>
    </xf>
    <xf numFmtId="0" fontId="3" fillId="0" borderId="10" xfId="1" applyFont="1" applyBorder="1" applyProtection="1">
      <protection locked="0"/>
    </xf>
    <xf numFmtId="0" fontId="15" fillId="14" borderId="26" xfId="1" applyFont="1" applyFill="1" applyBorder="1" applyAlignment="1" applyProtection="1">
      <alignment vertical="center" wrapText="1"/>
    </xf>
    <xf numFmtId="0" fontId="10" fillId="14" borderId="42" xfId="1" applyFont="1" applyFill="1" applyBorder="1" applyAlignment="1" applyProtection="1">
      <alignment horizontal="center" vertical="center" wrapText="1"/>
      <protection locked="0"/>
    </xf>
    <xf numFmtId="0" fontId="10" fillId="13" borderId="20" xfId="1" applyFont="1" applyFill="1" applyBorder="1" applyAlignment="1" applyProtection="1">
      <alignment horizontal="left" vertical="top" wrapText="1"/>
    </xf>
    <xf numFmtId="0" fontId="15" fillId="0" borderId="4" xfId="1" applyFont="1" applyBorder="1" applyProtection="1">
      <protection locked="0"/>
    </xf>
    <xf numFmtId="0" fontId="15" fillId="0" borderId="21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Protection="1">
      <protection locked="0"/>
    </xf>
    <xf numFmtId="0" fontId="15" fillId="13" borderId="20" xfId="1" applyFont="1" applyFill="1" applyBorder="1" applyAlignment="1" applyProtection="1">
      <alignment horizontal="left" vertical="top" wrapText="1"/>
    </xf>
    <xf numFmtId="0" fontId="15" fillId="10" borderId="27" xfId="1" applyFont="1" applyFill="1" applyBorder="1" applyAlignment="1" applyProtection="1">
      <alignment vertical="top" wrapText="1"/>
    </xf>
    <xf numFmtId="0" fontId="15" fillId="10" borderId="28" xfId="1" applyFont="1" applyFill="1" applyBorder="1" applyAlignment="1" applyProtection="1">
      <alignment horizontal="left" vertical="top" wrapText="1"/>
      <protection locked="0"/>
    </xf>
    <xf numFmtId="0" fontId="15" fillId="10" borderId="11" xfId="1" applyFont="1" applyFill="1" applyBorder="1" applyAlignment="1" applyProtection="1">
      <alignment horizontal="left" vertical="top" wrapText="1"/>
    </xf>
    <xf numFmtId="0" fontId="15" fillId="10" borderId="5" xfId="1" applyFont="1" applyFill="1" applyBorder="1" applyAlignment="1" applyProtection="1">
      <alignment horizontal="center" vertical="top" wrapText="1"/>
      <protection locked="0"/>
    </xf>
    <xf numFmtId="0" fontId="15" fillId="10" borderId="30" xfId="1" applyFont="1" applyFill="1" applyBorder="1" applyAlignment="1" applyProtection="1">
      <alignment horizontal="left" vertical="top" wrapText="1"/>
    </xf>
    <xf numFmtId="0" fontId="15" fillId="10" borderId="31" xfId="1" applyFont="1" applyFill="1" applyBorder="1" applyAlignment="1" applyProtection="1">
      <alignment horizontal="center" vertical="top" wrapText="1"/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6" fillId="0" borderId="1" xfId="1" applyFont="1" applyBorder="1" applyAlignment="1" applyProtection="1">
      <alignment horizontal="left" vertical="top"/>
    </xf>
    <xf numFmtId="0" fontId="18" fillId="0" borderId="11" xfId="1" applyFont="1" applyBorder="1" applyAlignment="1" applyProtection="1">
      <alignment horizontal="center" vertical="top"/>
    </xf>
    <xf numFmtId="0" fontId="18" fillId="0" borderId="4" xfId="1" applyFont="1" applyBorder="1" applyAlignment="1" applyProtection="1">
      <alignment horizontal="center" vertical="top"/>
    </xf>
    <xf numFmtId="0" fontId="18" fillId="0" borderId="5" xfId="1" applyFont="1" applyBorder="1" applyAlignment="1" applyProtection="1">
      <alignment horizontal="center" vertical="top"/>
    </xf>
    <xf numFmtId="0" fontId="3" fillId="0" borderId="29" xfId="1" applyFont="1" applyBorder="1" applyProtection="1"/>
    <xf numFmtId="0" fontId="15" fillId="0" borderId="43" xfId="1" applyFont="1" applyBorder="1" applyAlignment="1" applyProtection="1">
      <alignment horizontal="center" vertical="top"/>
      <protection locked="0"/>
    </xf>
    <xf numFmtId="0" fontId="15" fillId="0" borderId="44" xfId="1" applyFont="1" applyBorder="1" applyAlignment="1" applyProtection="1">
      <alignment horizontal="center" vertical="top"/>
      <protection locked="0"/>
    </xf>
    <xf numFmtId="0" fontId="15" fillId="0" borderId="24" xfId="1" applyFont="1" applyBorder="1" applyAlignment="1" applyProtection="1">
      <alignment horizontal="center" vertical="top"/>
      <protection locked="0"/>
    </xf>
    <xf numFmtId="0" fontId="3" fillId="0" borderId="45" xfId="1" applyFont="1" applyBorder="1" applyProtection="1"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protection locked="0"/>
    </xf>
    <xf numFmtId="0" fontId="15" fillId="15" borderId="20" xfId="1" applyFont="1" applyFill="1" applyBorder="1" applyAlignment="1" applyProtection="1">
      <alignment horizontal="left" vertical="top" wrapText="1"/>
    </xf>
    <xf numFmtId="0" fontId="15" fillId="10" borderId="20" xfId="1" applyFont="1" applyFill="1" applyBorder="1" applyAlignment="1" applyProtection="1">
      <alignment horizontal="center" vertical="top" wrapText="1"/>
      <protection locked="0"/>
    </xf>
    <xf numFmtId="0" fontId="3" fillId="0" borderId="22" xfId="1" applyFont="1" applyBorder="1" applyProtection="1">
      <protection locked="0"/>
    </xf>
    <xf numFmtId="0" fontId="10" fillId="12" borderId="20" xfId="1" applyFont="1" applyFill="1" applyBorder="1" applyAlignment="1" applyProtection="1">
      <alignment horizontal="left" vertical="top" wrapText="1"/>
    </xf>
    <xf numFmtId="0" fontId="15" fillId="0" borderId="20" xfId="1" applyFont="1" applyBorder="1" applyAlignment="1" applyProtection="1">
      <alignment horizontal="center" vertical="top" wrapText="1"/>
      <protection locked="0"/>
    </xf>
    <xf numFmtId="0" fontId="15" fillId="10" borderId="1" xfId="1" applyFont="1" applyFill="1" applyBorder="1" applyAlignment="1" applyProtection="1">
      <alignment horizontal="center" vertical="top" wrapText="1"/>
      <protection locked="0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10" fillId="13" borderId="20" xfId="1" applyFont="1" applyFill="1" applyBorder="1" applyAlignment="1" applyProtection="1">
      <alignment horizontal="left" vertical="center" wrapText="1"/>
    </xf>
    <xf numFmtId="0" fontId="15" fillId="0" borderId="20" xfId="1" applyFont="1" applyBorder="1" applyAlignment="1" applyProtection="1">
      <alignment horizontal="left" vertical="top" wrapText="1"/>
      <protection locked="0"/>
    </xf>
    <xf numFmtId="0" fontId="15" fillId="10" borderId="20" xfId="1" applyFont="1" applyFill="1" applyBorder="1" applyAlignment="1" applyProtection="1">
      <alignment horizontal="left" vertical="top" wrapText="1"/>
      <protection locked="0"/>
    </xf>
    <xf numFmtId="0" fontId="20" fillId="13" borderId="20" xfId="1" applyFont="1" applyFill="1" applyBorder="1" applyAlignment="1" applyProtection="1">
      <alignment horizontal="left" vertical="top" wrapText="1"/>
    </xf>
    <xf numFmtId="0" fontId="21" fillId="13" borderId="20" xfId="1" applyFont="1" applyFill="1" applyBorder="1" applyAlignment="1" applyProtection="1">
      <alignment horizontal="left" vertical="top" wrapText="1"/>
    </xf>
    <xf numFmtId="0" fontId="15" fillId="0" borderId="1" xfId="1" applyFont="1" applyBorder="1" applyAlignment="1" applyProtection="1">
      <alignment horizontal="left" vertical="top" wrapText="1"/>
      <protection locked="0"/>
    </xf>
    <xf numFmtId="0" fontId="21" fillId="13" borderId="20" xfId="1" applyFont="1" applyFill="1" applyBorder="1" applyAlignment="1" applyProtection="1">
      <alignment horizontal="left" vertical="top" wrapText="1"/>
      <protection locked="0"/>
    </xf>
    <xf numFmtId="0" fontId="10" fillId="13" borderId="8" xfId="1" applyFont="1" applyFill="1" applyBorder="1" applyAlignment="1" applyProtection="1">
      <alignment horizontal="left" vertical="top" wrapText="1"/>
    </xf>
    <xf numFmtId="0" fontId="10" fillId="13" borderId="11" xfId="1" applyFont="1" applyFill="1" applyBorder="1" applyAlignment="1" applyProtection="1">
      <alignment vertical="center" wrapText="1"/>
    </xf>
    <xf numFmtId="0" fontId="10" fillId="13" borderId="4" xfId="1" applyFont="1" applyFill="1" applyBorder="1" applyAlignment="1" applyProtection="1">
      <alignment vertical="center" wrapText="1"/>
    </xf>
    <xf numFmtId="0" fontId="10" fillId="13" borderId="5" xfId="1" applyFont="1" applyFill="1" applyBorder="1" applyAlignment="1" applyProtection="1">
      <alignment horizontal="left"/>
    </xf>
    <xf numFmtId="0" fontId="22" fillId="0" borderId="4" xfId="1" applyFont="1" applyBorder="1" applyAlignment="1" applyProtection="1">
      <alignment vertical="center" wrapText="1"/>
    </xf>
    <xf numFmtId="0" fontId="15" fillId="0" borderId="5" xfId="1" applyFont="1" applyBorder="1" applyAlignment="1" applyProtection="1">
      <alignment horizontal="center"/>
      <protection locked="0"/>
    </xf>
    <xf numFmtId="0" fontId="15" fillId="13" borderId="4" xfId="1" applyFont="1" applyFill="1" applyBorder="1" applyAlignment="1" applyProtection="1">
      <alignment vertical="center" wrapText="1"/>
    </xf>
    <xf numFmtId="0" fontId="15" fillId="13" borderId="5" xfId="1" applyFont="1" applyFill="1" applyBorder="1" applyAlignment="1" applyProtection="1">
      <alignment horizontal="center"/>
    </xf>
    <xf numFmtId="0" fontId="22" fillId="0" borderId="4" xfId="1" applyFont="1" applyBorder="1" applyAlignment="1" applyProtection="1">
      <alignment vertical="top" wrapText="1"/>
    </xf>
    <xf numFmtId="0" fontId="18" fillId="0" borderId="4" xfId="1" applyFont="1" applyBorder="1" applyAlignment="1" applyProtection="1">
      <alignment vertical="center" wrapText="1"/>
    </xf>
    <xf numFmtId="0" fontId="23" fillId="0" borderId="4" xfId="1" applyFont="1" applyBorder="1" applyAlignment="1" applyProtection="1">
      <alignment wrapText="1"/>
    </xf>
    <xf numFmtId="0" fontId="22" fillId="0" borderId="11" xfId="1" applyFont="1" applyBorder="1" applyAlignment="1" applyProtection="1">
      <alignment vertical="center" wrapText="1"/>
    </xf>
    <xf numFmtId="0" fontId="10" fillId="13" borderId="37" xfId="1" applyFont="1" applyFill="1" applyBorder="1" applyAlignment="1" applyProtection="1">
      <alignment horizontal="left" vertical="top" wrapText="1"/>
    </xf>
    <xf numFmtId="0" fontId="3" fillId="0" borderId="25" xfId="1" applyFont="1" applyBorder="1" applyProtection="1"/>
    <xf numFmtId="0" fontId="3" fillId="0" borderId="36" xfId="1" applyFont="1" applyBorder="1" applyProtection="1"/>
    <xf numFmtId="0" fontId="10" fillId="0" borderId="11" xfId="1" applyFont="1" applyBorder="1" applyAlignment="1" applyProtection="1">
      <alignment horizontal="left" vertical="center" wrapText="1"/>
    </xf>
    <xf numFmtId="0" fontId="10" fillId="0" borderId="4" xfId="1" applyFont="1" applyBorder="1" applyAlignment="1" applyProtection="1">
      <alignment horizontal="left" vertical="center" wrapText="1"/>
    </xf>
    <xf numFmtId="0" fontId="10" fillId="0" borderId="5" xfId="1" applyFont="1" applyBorder="1" applyAlignment="1" applyProtection="1">
      <alignment horizontal="left" vertical="center" wrapText="1"/>
    </xf>
    <xf numFmtId="0" fontId="10" fillId="0" borderId="11" xfId="1" applyFont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 applyProtection="1">
      <alignment horizontal="left" vertical="center" wrapText="1"/>
      <protection locked="0"/>
    </xf>
    <xf numFmtId="0" fontId="15" fillId="0" borderId="5" xfId="1" applyFont="1" applyBorder="1" applyAlignment="1" applyProtection="1">
      <alignment horizontal="center" vertical="top" wrapText="1"/>
      <protection locked="0"/>
    </xf>
    <xf numFmtId="0" fontId="15" fillId="0" borderId="30" xfId="1" applyFont="1" applyBorder="1" applyAlignment="1" applyProtection="1">
      <alignment vertical="top" wrapText="1"/>
      <protection locked="0"/>
    </xf>
    <xf numFmtId="0" fontId="15" fillId="0" borderId="46" xfId="1" applyFont="1" applyBorder="1" applyAlignment="1" applyProtection="1">
      <alignment vertical="top" wrapText="1"/>
      <protection locked="0"/>
    </xf>
    <xf numFmtId="0" fontId="15" fillId="0" borderId="31" xfId="1" applyFont="1" applyBorder="1" applyAlignment="1" applyProtection="1">
      <alignment horizontal="center" vertical="top" wrapText="1"/>
      <protection locked="0"/>
    </xf>
    <xf numFmtId="0" fontId="10" fillId="13" borderId="20" xfId="1" applyFont="1" applyFill="1" applyBorder="1" applyAlignment="1" applyProtection="1">
      <alignment horizontal="left" vertical="top"/>
    </xf>
    <xf numFmtId="0" fontId="10" fillId="13" borderId="21" xfId="1" applyFont="1" applyFill="1" applyBorder="1" applyAlignment="1" applyProtection="1">
      <alignment horizontal="left" vertical="top"/>
    </xf>
    <xf numFmtId="0" fontId="10" fillId="13" borderId="2" xfId="1" applyFont="1" applyFill="1" applyBorder="1" applyAlignment="1" applyProtection="1">
      <alignment horizontal="left" vertical="top"/>
    </xf>
    <xf numFmtId="0" fontId="10" fillId="13" borderId="3" xfId="1" applyFont="1" applyFill="1" applyBorder="1" applyAlignment="1" applyProtection="1">
      <alignment horizontal="left" vertical="top"/>
    </xf>
    <xf numFmtId="0" fontId="10" fillId="5" borderId="47" xfId="1" applyFont="1" applyFill="1" applyBorder="1" applyAlignment="1" applyProtection="1">
      <alignment horizontal="center" vertical="top"/>
    </xf>
    <xf numFmtId="0" fontId="10" fillId="5" borderId="24" xfId="1" applyFont="1" applyFill="1" applyBorder="1" applyAlignment="1" applyProtection="1">
      <alignment horizontal="center" vertical="top"/>
    </xf>
    <xf numFmtId="0" fontId="10" fillId="5" borderId="20" xfId="1" applyFont="1" applyFill="1" applyBorder="1" applyAlignment="1" applyProtection="1">
      <alignment horizontal="center" vertical="top"/>
    </xf>
    <xf numFmtId="0" fontId="10" fillId="10" borderId="48" xfId="1" applyFont="1" applyFill="1" applyBorder="1" applyAlignment="1" applyProtection="1">
      <alignment horizontal="left" vertical="top"/>
      <protection locked="0"/>
    </xf>
    <xf numFmtId="0" fontId="10" fillId="10" borderId="25" xfId="1" applyFont="1" applyFill="1" applyBorder="1" applyAlignment="1" applyProtection="1">
      <alignment horizontal="left" vertical="top"/>
      <protection locked="0"/>
    </xf>
    <xf numFmtId="0" fontId="15" fillId="0" borderId="8" xfId="1" applyFont="1" applyBorder="1" applyAlignment="1" applyProtection="1">
      <alignment horizontal="center"/>
      <protection locked="0"/>
    </xf>
    <xf numFmtId="0" fontId="10" fillId="10" borderId="49" xfId="1" applyFont="1" applyFill="1" applyBorder="1" applyAlignment="1" applyProtection="1">
      <alignment horizontal="left" vertical="top"/>
      <protection locked="0"/>
    </xf>
    <xf numFmtId="0" fontId="10" fillId="10" borderId="6" xfId="1" applyFont="1" applyFill="1" applyBorder="1" applyAlignment="1" applyProtection="1">
      <alignment horizontal="left" vertical="top"/>
      <protection locked="0"/>
    </xf>
    <xf numFmtId="0" fontId="15" fillId="0" borderId="38" xfId="1" applyFont="1" applyBorder="1" applyAlignment="1" applyProtection="1">
      <alignment horizontal="center"/>
      <protection locked="0"/>
    </xf>
    <xf numFmtId="0" fontId="15" fillId="10" borderId="50" xfId="1" applyFont="1" applyFill="1" applyBorder="1" applyAlignment="1" applyProtection="1">
      <alignment horizontal="left" vertical="top" wrapText="1"/>
      <protection locked="0"/>
    </xf>
    <xf numFmtId="0" fontId="15" fillId="10" borderId="40" xfId="1" applyFont="1" applyFill="1" applyBorder="1" applyAlignment="1" applyProtection="1">
      <alignment horizontal="left" vertical="top" wrapText="1"/>
      <protection locked="0"/>
    </xf>
    <xf numFmtId="0" fontId="10" fillId="10" borderId="50" xfId="1" applyFont="1" applyFill="1" applyBorder="1" applyAlignment="1" applyProtection="1">
      <alignment horizontal="left" vertical="top"/>
      <protection locked="0"/>
    </xf>
    <xf numFmtId="0" fontId="10" fillId="10" borderId="18" xfId="1" applyFont="1" applyFill="1" applyBorder="1" applyAlignment="1" applyProtection="1">
      <alignment horizontal="left" vertical="top" wrapText="1"/>
      <protection locked="0"/>
    </xf>
    <xf numFmtId="0" fontId="10" fillId="10" borderId="18" xfId="1" applyFont="1" applyFill="1" applyBorder="1" applyAlignment="1" applyProtection="1">
      <alignment horizontal="left" vertical="top"/>
      <protection locked="0"/>
    </xf>
    <xf numFmtId="0" fontId="15" fillId="0" borderId="42" xfId="1" applyFont="1" applyBorder="1" applyAlignment="1" applyProtection="1">
      <alignment horizontal="center"/>
      <protection locked="0"/>
    </xf>
    <xf numFmtId="0" fontId="15" fillId="10" borderId="1" xfId="1" applyFont="1" applyFill="1" applyBorder="1" applyAlignment="1" applyProtection="1">
      <alignment horizontal="left" vertical="top" wrapText="1"/>
      <protection locked="0"/>
    </xf>
    <xf numFmtId="0" fontId="10" fillId="13" borderId="5" xfId="1" applyFont="1" applyFill="1" applyBorder="1" applyAlignment="1" applyProtection="1">
      <alignment vertical="center" wrapText="1"/>
    </xf>
    <xf numFmtId="0" fontId="15" fillId="10" borderId="11" xfId="1" applyFont="1" applyFill="1" applyBorder="1" applyAlignment="1" applyProtection="1">
      <alignment vertical="top" wrapText="1"/>
      <protection locked="0"/>
    </xf>
    <xf numFmtId="0" fontId="15" fillId="10" borderId="4" xfId="1" applyFont="1" applyFill="1" applyBorder="1" applyAlignment="1" applyProtection="1">
      <alignment vertical="top" wrapText="1"/>
      <protection locked="0"/>
    </xf>
    <xf numFmtId="0" fontId="15" fillId="10" borderId="30" xfId="1" applyFont="1" applyFill="1" applyBorder="1" applyAlignment="1" applyProtection="1">
      <alignment vertical="top" wrapText="1"/>
      <protection locked="0"/>
    </xf>
    <xf numFmtId="0" fontId="15" fillId="10" borderId="46" xfId="1" applyFont="1" applyFill="1" applyBorder="1" applyAlignment="1" applyProtection="1">
      <alignment vertical="top" wrapText="1"/>
      <protection locked="0"/>
    </xf>
    <xf numFmtId="0" fontId="10" fillId="13" borderId="51" xfId="1" applyFont="1" applyFill="1" applyBorder="1" applyAlignment="1" applyProtection="1">
      <alignment horizontal="left" vertical="top" wrapText="1"/>
    </xf>
    <xf numFmtId="0" fontId="3" fillId="0" borderId="52" xfId="1" applyFont="1" applyBorder="1" applyProtection="1"/>
    <xf numFmtId="0" fontId="10" fillId="0" borderId="8" xfId="1" applyFont="1" applyBorder="1" applyAlignment="1" applyProtection="1">
      <alignment horizontal="left" vertical="top" wrapText="1"/>
    </xf>
    <xf numFmtId="0" fontId="15" fillId="10" borderId="38" xfId="1" applyFont="1" applyFill="1" applyBorder="1" applyAlignment="1" applyProtection="1">
      <alignment horizontal="left" vertical="top" wrapText="1"/>
    </xf>
    <xf numFmtId="0" fontId="24" fillId="0" borderId="25" xfId="1" applyFont="1" applyBorder="1" applyAlignment="1" applyProtection="1"/>
    <xf numFmtId="0" fontId="24" fillId="0" borderId="25" xfId="1" applyFont="1" applyBorder="1" applyAlignment="1" applyProtection="1">
      <alignment wrapText="1"/>
    </xf>
    <xf numFmtId="0" fontId="15" fillId="0" borderId="42" xfId="1" applyFont="1" applyBorder="1" applyAlignment="1" applyProtection="1">
      <alignment horizontal="left" vertical="top" wrapText="1"/>
    </xf>
    <xf numFmtId="0" fontId="3" fillId="0" borderId="32" xfId="1" applyFont="1" applyBorder="1" applyProtection="1"/>
    <xf numFmtId="0" fontId="3" fillId="0" borderId="33" xfId="1" applyFont="1" applyBorder="1" applyProtection="1"/>
    <xf numFmtId="0" fontId="10" fillId="16" borderId="20" xfId="1" applyFont="1" applyFill="1" applyBorder="1" applyAlignment="1" applyProtection="1">
      <alignment horizontal="left" vertical="top" wrapText="1"/>
    </xf>
    <xf numFmtId="0" fontId="14" fillId="0" borderId="20" xfId="1" applyFont="1" applyBorder="1" applyAlignment="1" applyProtection="1">
      <alignment horizontal="left" vertical="top" wrapText="1"/>
    </xf>
    <xf numFmtId="0" fontId="15" fillId="0" borderId="0" xfId="1" applyFont="1" applyAlignment="1" applyProtection="1">
      <alignment horizontal="left" vertical="top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top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vertical="center" wrapText="1"/>
      <protection locked="0"/>
    </xf>
  </cellXfs>
  <cellStyles count="2">
    <cellStyle name="Normálna" xfId="0" builtinId="0"/>
    <cellStyle name="Normálna 2" xfId="1"/>
  </cellStyles>
  <dxfs count="8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Žiadosťo dotáciu  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B99:C107" headerRowDxfId="4" dataDxfId="3" totalsRowDxfId="2">
  <tableColumns count="2">
    <tableColumn id="1" name="Názov aktivity " dataDxfId="1"/>
    <tableColumn id="2" name="začiatok aktivity v tvare mm/rr " dataDxfId="0"/>
  </tableColumns>
  <tableStyleInfo name="Žiadosťo dotáciu  -style" showFirstColumn="1" showLastColumn="1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8"/>
  <sheetViews>
    <sheetView tabSelected="1" view="pageBreakPreview" zoomScaleNormal="100" zoomScaleSheetLayoutView="100" workbookViewId="0">
      <selection activeCell="C10" sqref="C10:E10"/>
    </sheetView>
  </sheetViews>
  <sheetFormatPr defaultColWidth="12.59765625" defaultRowHeight="15" customHeight="1" x14ac:dyDescent="0.25"/>
  <cols>
    <col min="1" max="1" width="2.69921875" style="47" customWidth="1"/>
    <col min="2" max="2" width="29.5" style="47" customWidth="1"/>
    <col min="3" max="3" width="33.59765625" style="47" customWidth="1"/>
    <col min="4" max="4" width="21.5" style="47" customWidth="1"/>
    <col min="5" max="5" width="13.59765625" style="47" customWidth="1"/>
    <col min="6" max="6" width="3.69921875" style="47" customWidth="1"/>
    <col min="7" max="7" width="3.8984375" style="47" customWidth="1"/>
    <col min="8" max="24" width="6.59765625" style="47" customWidth="1"/>
    <col min="25" max="27" width="11" style="47" customWidth="1"/>
    <col min="28" max="16384" width="12.59765625" style="47"/>
  </cols>
  <sheetData>
    <row r="1" spans="2:23" ht="15" customHeight="1" thickBot="1" x14ac:dyDescent="0.3">
      <c r="B1" s="46" t="s">
        <v>38</v>
      </c>
    </row>
    <row r="2" spans="2:23" ht="52.5" customHeight="1" thickBot="1" x14ac:dyDescent="0.35">
      <c r="B2" s="48" t="s">
        <v>39</v>
      </c>
      <c r="C2" s="49"/>
      <c r="D2" s="49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2:23" ht="11.25" customHeight="1" x14ac:dyDescent="0.3">
      <c r="B3" s="52"/>
      <c r="C3" s="53"/>
      <c r="D3" s="54"/>
      <c r="E3" s="54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2:23" ht="15" customHeight="1" thickBot="1" x14ac:dyDescent="0.35">
      <c r="B4" s="55"/>
      <c r="C4" s="56"/>
      <c r="D4" s="56"/>
      <c r="E4" s="56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ht="30.75" customHeight="1" x14ac:dyDescent="0.3">
      <c r="B5" s="57" t="s">
        <v>40</v>
      </c>
      <c r="C5" s="58" t="s">
        <v>41</v>
      </c>
      <c r="D5" s="59"/>
      <c r="E5" s="6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2:23" ht="15.75" customHeight="1" x14ac:dyDescent="0.3">
      <c r="B6" s="61" t="s">
        <v>42</v>
      </c>
      <c r="C6" s="62" t="s">
        <v>43</v>
      </c>
      <c r="D6" s="63"/>
      <c r="E6" s="64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2:23" ht="19.5" customHeight="1" thickBot="1" x14ac:dyDescent="0.35">
      <c r="B7" s="65" t="s">
        <v>1</v>
      </c>
      <c r="C7" s="66"/>
      <c r="D7" s="67"/>
      <c r="E7" s="68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2:23" ht="18.75" customHeight="1" x14ac:dyDescent="0.3">
      <c r="B8" s="69" t="s">
        <v>44</v>
      </c>
      <c r="C8" s="70"/>
      <c r="D8" s="71"/>
      <c r="E8" s="72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2:23" ht="62.4" x14ac:dyDescent="0.3">
      <c r="B9" s="73" t="s">
        <v>45</v>
      </c>
      <c r="C9" s="74"/>
      <c r="D9" s="63"/>
      <c r="E9" s="6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2:23" ht="62.4" x14ac:dyDescent="0.3">
      <c r="B10" s="73" t="s">
        <v>46</v>
      </c>
      <c r="C10" s="74"/>
      <c r="D10" s="63"/>
      <c r="E10" s="64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2:23" ht="15.6" x14ac:dyDescent="0.3">
      <c r="B11" s="75" t="s">
        <v>47</v>
      </c>
      <c r="C11" s="76"/>
      <c r="D11" s="63"/>
      <c r="E11" s="6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2:23" ht="31.2" x14ac:dyDescent="0.3">
      <c r="B12" s="75" t="s">
        <v>48</v>
      </c>
      <c r="C12" s="77"/>
      <c r="D12" s="63"/>
      <c r="E12" s="6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2:23" ht="16.2" thickBot="1" x14ac:dyDescent="0.35">
      <c r="B13" s="78" t="s">
        <v>49</v>
      </c>
      <c r="C13" s="79"/>
      <c r="D13" s="67"/>
      <c r="E13" s="68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2:23" ht="12" customHeight="1" thickBot="1" x14ac:dyDescent="0.35">
      <c r="B14" s="80"/>
      <c r="C14" s="81"/>
      <c r="D14" s="81"/>
      <c r="E14" s="8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2:23" ht="18.75" customHeight="1" x14ac:dyDescent="0.3">
      <c r="B15" s="82" t="s">
        <v>50</v>
      </c>
      <c r="C15" s="83"/>
      <c r="D15" s="83"/>
      <c r="E15" s="84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2:23" ht="19.5" customHeight="1" x14ac:dyDescent="0.3">
      <c r="B16" s="85" t="s">
        <v>51</v>
      </c>
      <c r="C16" s="86"/>
      <c r="D16" s="63"/>
      <c r="E16" s="87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2:23" ht="19.5" customHeight="1" x14ac:dyDescent="0.3">
      <c r="B17" s="85" t="s">
        <v>52</v>
      </c>
      <c r="C17" s="86"/>
      <c r="D17" s="63"/>
      <c r="E17" s="87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2:23" ht="19.5" customHeight="1" x14ac:dyDescent="0.3">
      <c r="B18" s="85" t="s">
        <v>53</v>
      </c>
      <c r="C18" s="88"/>
      <c r="D18" s="63"/>
      <c r="E18" s="87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2:23" ht="19.5" customHeight="1" x14ac:dyDescent="0.3">
      <c r="B19" s="85" t="s">
        <v>54</v>
      </c>
      <c r="C19" s="88"/>
      <c r="D19" s="63"/>
      <c r="E19" s="87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2:23" ht="19.5" customHeight="1" x14ac:dyDescent="0.3">
      <c r="B20" s="85" t="s">
        <v>55</v>
      </c>
      <c r="C20" s="88"/>
      <c r="D20" s="63"/>
      <c r="E20" s="87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2:23" ht="19.5" customHeight="1" x14ac:dyDescent="0.3">
      <c r="B21" s="85" t="s">
        <v>56</v>
      </c>
      <c r="C21" s="88"/>
      <c r="D21" s="63"/>
      <c r="E21" s="87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2:23" ht="19.5" customHeight="1" x14ac:dyDescent="0.3">
      <c r="B22" s="89" t="s">
        <v>57</v>
      </c>
      <c r="C22" s="88"/>
      <c r="D22" s="63"/>
      <c r="E22" s="87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spans="2:23" ht="19.5" customHeight="1" x14ac:dyDescent="0.3">
      <c r="B23" s="89" t="s">
        <v>58</v>
      </c>
      <c r="C23" s="88"/>
      <c r="D23" s="63"/>
      <c r="E23" s="87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spans="2:23" ht="19.5" customHeight="1" x14ac:dyDescent="0.3">
      <c r="B24" s="89" t="s">
        <v>59</v>
      </c>
      <c r="C24" s="88"/>
      <c r="D24" s="63"/>
      <c r="E24" s="87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2:23" ht="19.5" customHeight="1" x14ac:dyDescent="0.3">
      <c r="B25" s="89" t="s">
        <v>60</v>
      </c>
      <c r="C25" s="88"/>
      <c r="D25" s="63"/>
      <c r="E25" s="87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2:23" ht="46.8" x14ac:dyDescent="0.3">
      <c r="B26" s="89" t="s">
        <v>61</v>
      </c>
      <c r="C26" s="90" t="s">
        <v>62</v>
      </c>
      <c r="D26" s="63"/>
      <c r="E26" s="87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2:23" ht="37.5" customHeight="1" x14ac:dyDescent="0.3">
      <c r="B27" s="89" t="s">
        <v>4</v>
      </c>
      <c r="C27" s="90" t="s">
        <v>62</v>
      </c>
      <c r="D27" s="63"/>
      <c r="E27" s="87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2:23" ht="19.5" customHeight="1" x14ac:dyDescent="0.3">
      <c r="B28" s="91" t="s">
        <v>63</v>
      </c>
      <c r="C28" s="92"/>
      <c r="D28" s="92"/>
      <c r="E28" s="93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2:23" ht="19.5" customHeight="1" x14ac:dyDescent="0.3">
      <c r="B29" s="94" t="s">
        <v>64</v>
      </c>
      <c r="C29" s="95"/>
      <c r="D29" s="71"/>
      <c r="E29" s="7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2:23" ht="19.5" customHeight="1" x14ac:dyDescent="0.3">
      <c r="B30" s="96" t="s">
        <v>57</v>
      </c>
      <c r="C30" s="97"/>
      <c r="D30" s="63"/>
      <c r="E30" s="64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2:23" ht="19.5" customHeight="1" thickBot="1" x14ac:dyDescent="0.35">
      <c r="B31" s="98" t="s">
        <v>58</v>
      </c>
      <c r="C31" s="99"/>
      <c r="D31" s="100"/>
      <c r="E31" s="10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2:23" ht="19.5" customHeight="1" thickBot="1" x14ac:dyDescent="0.35">
      <c r="B32" s="102" t="s">
        <v>65</v>
      </c>
      <c r="C32" s="83"/>
      <c r="D32" s="83"/>
      <c r="E32" s="103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2:23" ht="19.5" customHeight="1" x14ac:dyDescent="0.3">
      <c r="B33" s="94" t="s">
        <v>64</v>
      </c>
      <c r="C33" s="104"/>
      <c r="D33" s="105"/>
      <c r="E33" s="106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2:23" ht="19.5" customHeight="1" x14ac:dyDescent="0.3">
      <c r="B34" s="96" t="s">
        <v>57</v>
      </c>
      <c r="C34" s="97"/>
      <c r="D34" s="63"/>
      <c r="E34" s="64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2:23" ht="19.5" customHeight="1" thickBot="1" x14ac:dyDescent="0.35">
      <c r="B35" s="107" t="s">
        <v>58</v>
      </c>
      <c r="C35" s="108"/>
      <c r="D35" s="67"/>
      <c r="E35" s="68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2:23" ht="19.5" customHeight="1" thickBot="1" x14ac:dyDescent="0.35">
      <c r="B36" s="109" t="s">
        <v>66</v>
      </c>
      <c r="C36" s="49"/>
      <c r="D36" s="49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2:23" ht="19.5" customHeight="1" x14ac:dyDescent="0.3">
      <c r="B37" s="94" t="s">
        <v>64</v>
      </c>
      <c r="C37" s="104"/>
      <c r="D37" s="105"/>
      <c r="E37" s="106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2:23" ht="19.5" customHeight="1" x14ac:dyDescent="0.3">
      <c r="B38" s="96" t="s">
        <v>57</v>
      </c>
      <c r="C38" s="97"/>
      <c r="D38" s="63"/>
      <c r="E38" s="64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2:23" ht="19.5" customHeight="1" thickBot="1" x14ac:dyDescent="0.35">
      <c r="B39" s="107" t="s">
        <v>58</v>
      </c>
      <c r="C39" s="108"/>
      <c r="D39" s="67"/>
      <c r="E39" s="68"/>
      <c r="F39" s="51"/>
      <c r="G39" s="51"/>
      <c r="H39" s="11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2:23" ht="19.5" customHeight="1" thickBot="1" x14ac:dyDescent="0.35">
      <c r="B40" s="111"/>
      <c r="C40" s="112"/>
      <c r="D40" s="112"/>
      <c r="E40" s="11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spans="2:23" ht="19.5" customHeight="1" thickBot="1" x14ac:dyDescent="0.35">
      <c r="B41" s="113" t="s">
        <v>67</v>
      </c>
      <c r="C41" s="49"/>
      <c r="D41" s="49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2:23" ht="53.25" customHeight="1" x14ac:dyDescent="0.3">
      <c r="B42" s="114" t="s">
        <v>68</v>
      </c>
      <c r="C42" s="115" t="s">
        <v>69</v>
      </c>
      <c r="D42" s="105"/>
      <c r="E42" s="106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2:23" ht="19.5" customHeight="1" x14ac:dyDescent="0.3">
      <c r="B43" s="116" t="s">
        <v>70</v>
      </c>
      <c r="C43" s="117"/>
      <c r="D43" s="63"/>
      <c r="E43" s="64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2:23" ht="31.5" customHeight="1" x14ac:dyDescent="0.3">
      <c r="B44" s="116" t="s">
        <v>71</v>
      </c>
      <c r="C44" s="117"/>
      <c r="D44" s="63"/>
      <c r="E44" s="64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2:23" ht="19.5" customHeight="1" x14ac:dyDescent="0.3">
      <c r="B45" s="116" t="s">
        <v>72</v>
      </c>
      <c r="C45" s="117"/>
      <c r="D45" s="63"/>
      <c r="E45" s="64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2:23" ht="19.5" customHeight="1" x14ac:dyDescent="0.3">
      <c r="B46" s="116" t="s">
        <v>73</v>
      </c>
      <c r="C46" s="117"/>
      <c r="D46" s="63"/>
      <c r="E46" s="64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2:23" ht="34.5" customHeight="1" thickBot="1" x14ac:dyDescent="0.35">
      <c r="B47" s="118" t="s">
        <v>74</v>
      </c>
      <c r="C47" s="119"/>
      <c r="D47" s="67"/>
      <c r="E47" s="68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2:23" ht="19.5" customHeight="1" thickBot="1" x14ac:dyDescent="0.35">
      <c r="B48" s="120"/>
      <c r="C48" s="120"/>
      <c r="D48" s="120"/>
      <c r="E48" s="12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2:24" ht="19.5" customHeight="1" x14ac:dyDescent="0.3">
      <c r="B49" s="121" t="s">
        <v>75</v>
      </c>
      <c r="C49" s="83"/>
      <c r="D49" s="83"/>
      <c r="E49" s="103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2:24" ht="19.5" customHeight="1" x14ac:dyDescent="0.3">
      <c r="B50" s="122" t="s">
        <v>76</v>
      </c>
      <c r="C50" s="123" t="s">
        <v>77</v>
      </c>
      <c r="D50" s="124" t="s">
        <v>78</v>
      </c>
      <c r="E50" s="125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2:24" ht="19.5" customHeight="1" thickBot="1" x14ac:dyDescent="0.35">
      <c r="B51" s="126"/>
      <c r="C51" s="127"/>
      <c r="D51" s="128"/>
      <c r="E51" s="129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2:24" ht="19.5" customHeight="1" thickBot="1" x14ac:dyDescent="0.35">
      <c r="B52" s="130"/>
      <c r="C52" s="131"/>
      <c r="D52" s="131"/>
      <c r="E52" s="13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2:24" ht="30.75" customHeight="1" thickBot="1" x14ac:dyDescent="0.35">
      <c r="B53" s="132" t="s">
        <v>79</v>
      </c>
      <c r="C53" s="49"/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2:24" ht="124.5" customHeight="1" thickBot="1" x14ac:dyDescent="0.35">
      <c r="B54" s="133"/>
      <c r="C54" s="112"/>
      <c r="D54" s="112"/>
      <c r="E54" s="134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</row>
    <row r="55" spans="2:24" ht="37.5" customHeight="1" thickBot="1" x14ac:dyDescent="0.35">
      <c r="B55" s="135" t="s">
        <v>80</v>
      </c>
      <c r="C55" s="49"/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</row>
    <row r="56" spans="2:24" ht="88.2" customHeight="1" thickBot="1" x14ac:dyDescent="0.35">
      <c r="B56" s="136"/>
      <c r="C56" s="112"/>
      <c r="D56" s="112"/>
      <c r="E56" s="134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</row>
    <row r="57" spans="2:24" ht="49.5" customHeight="1" thickBot="1" x14ac:dyDescent="0.35">
      <c r="B57" s="109" t="s">
        <v>81</v>
      </c>
      <c r="C57" s="49"/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</row>
    <row r="58" spans="2:24" ht="127.8" customHeight="1" thickBot="1" x14ac:dyDescent="0.35">
      <c r="B58" s="137"/>
      <c r="C58" s="138"/>
      <c r="D58" s="138"/>
      <c r="E58" s="139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</row>
    <row r="59" spans="2:24" ht="15.75" customHeight="1" thickBot="1" x14ac:dyDescent="0.35">
      <c r="B59" s="140" t="s">
        <v>82</v>
      </c>
      <c r="C59" s="49"/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</row>
    <row r="60" spans="2:24" ht="69.75" customHeight="1" thickBot="1" x14ac:dyDescent="0.35">
      <c r="B60" s="141"/>
      <c r="C60" s="112"/>
      <c r="D60" s="112"/>
      <c r="E60" s="134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</row>
    <row r="61" spans="2:24" ht="34.5" customHeight="1" thickBot="1" x14ac:dyDescent="0.35">
      <c r="B61" s="113" t="s">
        <v>83</v>
      </c>
      <c r="C61" s="49"/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</row>
    <row r="62" spans="2:24" ht="60.75" customHeight="1" thickBot="1" x14ac:dyDescent="0.35">
      <c r="B62" s="142"/>
      <c r="C62" s="112"/>
      <c r="D62" s="112"/>
      <c r="E62" s="134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</row>
    <row r="63" spans="2:24" ht="34.5" customHeight="1" thickBot="1" x14ac:dyDescent="0.35">
      <c r="B63" s="143" t="s">
        <v>84</v>
      </c>
      <c r="C63" s="49"/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</row>
    <row r="64" spans="2:24" ht="80.25" customHeight="1" thickBot="1" x14ac:dyDescent="0.35">
      <c r="B64" s="133"/>
      <c r="C64" s="112"/>
      <c r="D64" s="112"/>
      <c r="E64" s="134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</row>
    <row r="65" spans="2:24" ht="63.6" customHeight="1" thickBot="1" x14ac:dyDescent="0.35">
      <c r="B65" s="144" t="s">
        <v>85</v>
      </c>
      <c r="C65" s="49"/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spans="2:24" ht="96.75" customHeight="1" thickBot="1" x14ac:dyDescent="0.35">
      <c r="B66" s="145"/>
      <c r="C66" s="138"/>
      <c r="D66" s="138"/>
      <c r="E66" s="139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</row>
    <row r="67" spans="2:24" ht="73.8" customHeight="1" thickBot="1" x14ac:dyDescent="0.35">
      <c r="B67" s="146" t="s">
        <v>86</v>
      </c>
      <c r="C67" s="112"/>
      <c r="D67" s="112"/>
      <c r="E67" s="134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</row>
    <row r="68" spans="2:24" ht="70.5" customHeight="1" thickBot="1" x14ac:dyDescent="0.35">
      <c r="B68" s="141"/>
      <c r="C68" s="112"/>
      <c r="D68" s="112"/>
      <c r="E68" s="134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</row>
    <row r="69" spans="2:24" ht="35.4" customHeight="1" thickBot="1" x14ac:dyDescent="0.35">
      <c r="B69" s="144" t="s">
        <v>87</v>
      </c>
      <c r="C69" s="49"/>
      <c r="D69" s="49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</row>
    <row r="70" spans="2:24" ht="96.75" customHeight="1" thickBot="1" x14ac:dyDescent="0.35">
      <c r="B70" s="145"/>
      <c r="C70" s="138"/>
      <c r="D70" s="138"/>
      <c r="E70" s="139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</row>
    <row r="71" spans="2:24" ht="15.75" customHeight="1" x14ac:dyDescent="0.3">
      <c r="B71" s="147" t="s">
        <v>88</v>
      </c>
      <c r="C71" s="59"/>
      <c r="D71" s="59"/>
      <c r="E71" s="6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</row>
    <row r="72" spans="2:24" ht="15.75" customHeight="1" x14ac:dyDescent="0.3">
      <c r="B72" s="148" t="s">
        <v>89</v>
      </c>
      <c r="C72" s="149"/>
      <c r="D72" s="150" t="s">
        <v>90</v>
      </c>
      <c r="E72" s="125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</row>
    <row r="73" spans="2:24" ht="31.2" x14ac:dyDescent="0.3">
      <c r="B73" s="151" t="s">
        <v>91</v>
      </c>
      <c r="C73" s="85" t="s">
        <v>92</v>
      </c>
      <c r="D73" s="152"/>
      <c r="E73" s="64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</row>
    <row r="74" spans="2:24" ht="31.2" x14ac:dyDescent="0.3">
      <c r="B74" s="151" t="s">
        <v>93</v>
      </c>
      <c r="C74" s="85" t="s">
        <v>92</v>
      </c>
      <c r="D74" s="152"/>
      <c r="E74" s="64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</row>
    <row r="75" spans="2:24" ht="46.8" x14ac:dyDescent="0.3">
      <c r="B75" s="151" t="s">
        <v>94</v>
      </c>
      <c r="C75" s="85" t="s">
        <v>92</v>
      </c>
      <c r="D75" s="152"/>
      <c r="E75" s="64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</row>
    <row r="76" spans="2:24" ht="46.8" x14ac:dyDescent="0.3">
      <c r="B76" s="151" t="s">
        <v>95</v>
      </c>
      <c r="C76" s="85" t="s">
        <v>92</v>
      </c>
      <c r="D76" s="152"/>
      <c r="E76" s="64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</row>
    <row r="77" spans="2:24" ht="31.2" x14ac:dyDescent="0.3">
      <c r="B77" s="151" t="s">
        <v>96</v>
      </c>
      <c r="C77" s="85" t="s">
        <v>92</v>
      </c>
      <c r="D77" s="152"/>
      <c r="E77" s="64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</row>
    <row r="78" spans="2:24" ht="15.75" customHeight="1" x14ac:dyDescent="0.3">
      <c r="B78" s="148" t="s">
        <v>97</v>
      </c>
      <c r="C78" s="153"/>
      <c r="D78" s="154"/>
      <c r="E78" s="125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</row>
    <row r="79" spans="2:24" ht="31.2" x14ac:dyDescent="0.3">
      <c r="B79" s="151" t="s">
        <v>98</v>
      </c>
      <c r="C79" s="85" t="s">
        <v>99</v>
      </c>
      <c r="D79" s="152"/>
      <c r="E79" s="64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</row>
    <row r="80" spans="2:24" ht="15.6" x14ac:dyDescent="0.3">
      <c r="B80" s="151" t="s">
        <v>100</v>
      </c>
      <c r="C80" s="85" t="s">
        <v>99</v>
      </c>
      <c r="D80" s="152"/>
      <c r="E80" s="64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</row>
    <row r="81" spans="2:24" ht="36" customHeight="1" x14ac:dyDescent="0.3">
      <c r="B81" s="155" t="s">
        <v>101</v>
      </c>
      <c r="C81" s="156" t="s">
        <v>92</v>
      </c>
      <c r="D81" s="152"/>
      <c r="E81" s="64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</row>
    <row r="82" spans="2:24" ht="78" x14ac:dyDescent="0.3">
      <c r="B82" s="151" t="s">
        <v>102</v>
      </c>
      <c r="C82" s="85" t="s">
        <v>92</v>
      </c>
      <c r="D82" s="152"/>
      <c r="E82" s="64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</row>
    <row r="83" spans="2:24" ht="31.2" x14ac:dyDescent="0.3">
      <c r="B83" s="151" t="s">
        <v>103</v>
      </c>
      <c r="C83" s="85" t="s">
        <v>99</v>
      </c>
      <c r="D83" s="152"/>
      <c r="E83" s="64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</row>
    <row r="84" spans="2:24" ht="31.2" x14ac:dyDescent="0.3">
      <c r="B84" s="151" t="s">
        <v>104</v>
      </c>
      <c r="C84" s="85" t="s">
        <v>99</v>
      </c>
      <c r="D84" s="152"/>
      <c r="E84" s="64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</row>
    <row r="85" spans="2:24" ht="46.8" x14ac:dyDescent="0.3">
      <c r="B85" s="151" t="s">
        <v>105</v>
      </c>
      <c r="C85" s="85" t="s">
        <v>92</v>
      </c>
      <c r="D85" s="152"/>
      <c r="E85" s="64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</row>
    <row r="86" spans="2:24" ht="46.8" x14ac:dyDescent="0.3">
      <c r="B86" s="151" t="s">
        <v>106</v>
      </c>
      <c r="C86" s="156" t="s">
        <v>92</v>
      </c>
      <c r="D86" s="152"/>
      <c r="E86" s="64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</row>
    <row r="87" spans="2:24" ht="51.6" customHeight="1" x14ac:dyDescent="0.3">
      <c r="B87" s="157" t="s">
        <v>107</v>
      </c>
      <c r="C87" s="156" t="s">
        <v>92</v>
      </c>
      <c r="D87" s="152"/>
      <c r="E87" s="64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</row>
    <row r="88" spans="2:24" ht="46.8" x14ac:dyDescent="0.3">
      <c r="B88" s="157" t="s">
        <v>108</v>
      </c>
      <c r="C88" s="156" t="s">
        <v>92</v>
      </c>
      <c r="D88" s="152"/>
      <c r="E88" s="64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</row>
    <row r="89" spans="2:24" ht="15.75" customHeight="1" x14ac:dyDescent="0.3">
      <c r="B89" s="148" t="s">
        <v>109</v>
      </c>
      <c r="C89" s="153"/>
      <c r="D89" s="154"/>
      <c r="E89" s="125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</row>
    <row r="90" spans="2:24" ht="33" customHeight="1" x14ac:dyDescent="0.3">
      <c r="B90" s="158" t="s">
        <v>110</v>
      </c>
      <c r="C90" s="85" t="s">
        <v>92</v>
      </c>
      <c r="D90" s="152"/>
      <c r="E90" s="64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</row>
    <row r="91" spans="2:24" ht="15.75" customHeight="1" x14ac:dyDescent="0.3">
      <c r="B91" s="148" t="s">
        <v>111</v>
      </c>
      <c r="C91" s="153"/>
      <c r="D91" s="154"/>
      <c r="E91" s="125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</row>
    <row r="92" spans="2:24" ht="62.4" x14ac:dyDescent="0.3">
      <c r="B92" s="151" t="s">
        <v>112</v>
      </c>
      <c r="C92" s="85" t="s">
        <v>92</v>
      </c>
      <c r="D92" s="152"/>
      <c r="E92" s="87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</row>
    <row r="93" spans="2:24" ht="36" customHeight="1" x14ac:dyDescent="0.3">
      <c r="B93" s="157" t="s">
        <v>113</v>
      </c>
      <c r="C93" s="85" t="s">
        <v>92</v>
      </c>
      <c r="D93" s="152"/>
      <c r="E93" s="87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</row>
    <row r="94" spans="2:24" ht="36" customHeight="1" x14ac:dyDescent="0.3">
      <c r="B94" s="159" t="s">
        <v>114</v>
      </c>
      <c r="C94" s="160"/>
      <c r="D94" s="160"/>
      <c r="E94" s="16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</row>
    <row r="95" spans="2:24" ht="30" customHeight="1" x14ac:dyDescent="0.3">
      <c r="B95" s="162" t="s">
        <v>115</v>
      </c>
      <c r="C95" s="163" t="s">
        <v>116</v>
      </c>
      <c r="D95" s="164" t="s">
        <v>117</v>
      </c>
      <c r="E95" s="125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</row>
    <row r="96" spans="2:24" ht="15.75" customHeight="1" x14ac:dyDescent="0.3">
      <c r="B96" s="165"/>
      <c r="C96" s="166"/>
      <c r="D96" s="167"/>
      <c r="E96" s="64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</row>
    <row r="97" spans="2:24" ht="15.75" customHeight="1" thickBot="1" x14ac:dyDescent="0.35">
      <c r="B97" s="168"/>
      <c r="C97" s="169"/>
      <c r="D97" s="170"/>
      <c r="E97" s="68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</row>
    <row r="98" spans="2:24" ht="19.5" customHeight="1" thickBot="1" x14ac:dyDescent="0.35">
      <c r="B98" s="171" t="s">
        <v>118</v>
      </c>
      <c r="C98" s="172"/>
      <c r="D98" s="173"/>
      <c r="E98" s="174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</row>
    <row r="99" spans="2:24" ht="15.75" customHeight="1" thickBot="1" x14ac:dyDescent="0.35">
      <c r="B99" s="175" t="s">
        <v>119</v>
      </c>
      <c r="C99" s="176" t="s">
        <v>120</v>
      </c>
      <c r="D99" s="177" t="s">
        <v>121</v>
      </c>
      <c r="E99" s="50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</row>
    <row r="100" spans="2:24" ht="15" customHeight="1" x14ac:dyDescent="0.3">
      <c r="B100" s="178"/>
      <c r="C100" s="179"/>
      <c r="D100" s="180"/>
      <c r="E100" s="106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</row>
    <row r="101" spans="2:24" ht="19.5" customHeight="1" x14ac:dyDescent="0.3">
      <c r="B101" s="181"/>
      <c r="C101" s="182"/>
      <c r="D101" s="183"/>
      <c r="E101" s="64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</row>
    <row r="102" spans="2:24" ht="15.75" customHeight="1" x14ac:dyDescent="0.3">
      <c r="B102" s="181"/>
      <c r="C102" s="182"/>
      <c r="D102" s="183"/>
      <c r="E102" s="64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</row>
    <row r="103" spans="2:24" ht="15.75" customHeight="1" x14ac:dyDescent="0.3">
      <c r="B103" s="181"/>
      <c r="C103" s="182"/>
      <c r="D103" s="183"/>
      <c r="E103" s="64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</row>
    <row r="104" spans="2:24" ht="15" customHeight="1" x14ac:dyDescent="0.3">
      <c r="B104" s="181"/>
      <c r="C104" s="182"/>
      <c r="D104" s="183"/>
      <c r="E104" s="64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</row>
    <row r="105" spans="2:24" ht="15" customHeight="1" x14ac:dyDescent="0.3">
      <c r="B105" s="184"/>
      <c r="C105" s="185"/>
      <c r="D105" s="183"/>
      <c r="E105" s="64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</row>
    <row r="106" spans="2:24" ht="15" customHeight="1" x14ac:dyDescent="0.3">
      <c r="B106" s="186"/>
      <c r="C106" s="187"/>
      <c r="D106" s="183"/>
      <c r="E106" s="64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</row>
    <row r="107" spans="2:24" ht="14.25" customHeight="1" thickBot="1" x14ac:dyDescent="0.35">
      <c r="B107" s="186"/>
      <c r="C107" s="188"/>
      <c r="D107" s="189"/>
      <c r="E107" s="68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</row>
    <row r="108" spans="2:24" ht="30.75" customHeight="1" thickBot="1" x14ac:dyDescent="0.35">
      <c r="B108" s="109"/>
      <c r="C108" s="49"/>
      <c r="D108" s="49"/>
      <c r="E108" s="50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</row>
    <row r="109" spans="2:24" ht="18" customHeight="1" thickBot="1" x14ac:dyDescent="0.35">
      <c r="B109" s="190"/>
      <c r="C109" s="138"/>
      <c r="D109" s="138"/>
      <c r="E109" s="139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</row>
    <row r="110" spans="2:24" ht="30.75" customHeight="1" x14ac:dyDescent="0.3">
      <c r="B110" s="147" t="s">
        <v>122</v>
      </c>
      <c r="C110" s="59"/>
      <c r="D110" s="59"/>
      <c r="E110" s="60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</row>
    <row r="111" spans="2:24" ht="30.75" customHeight="1" x14ac:dyDescent="0.3">
      <c r="B111" s="148" t="s">
        <v>123</v>
      </c>
      <c r="C111" s="149" t="s">
        <v>124</v>
      </c>
      <c r="D111" s="191" t="s">
        <v>125</v>
      </c>
      <c r="E111" s="125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</row>
    <row r="112" spans="2:24" ht="21" customHeight="1" x14ac:dyDescent="0.3">
      <c r="B112" s="192"/>
      <c r="C112" s="193"/>
      <c r="D112" s="117"/>
      <c r="E112" s="64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</row>
    <row r="113" spans="2:24" ht="20.25" customHeight="1" thickBot="1" x14ac:dyDescent="0.35">
      <c r="B113" s="194"/>
      <c r="C113" s="195"/>
      <c r="D113" s="119"/>
      <c r="E113" s="68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</row>
    <row r="114" spans="2:24" ht="25.5" customHeight="1" thickBot="1" x14ac:dyDescent="0.35">
      <c r="B114" s="196" t="s">
        <v>126</v>
      </c>
      <c r="C114" s="53"/>
      <c r="D114" s="53"/>
      <c r="E114" s="197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</row>
    <row r="115" spans="2:24" ht="15.75" customHeight="1" x14ac:dyDescent="0.3">
      <c r="B115" s="198" t="s">
        <v>127</v>
      </c>
      <c r="C115" s="59"/>
      <c r="D115" s="59"/>
      <c r="E115" s="60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</row>
    <row r="116" spans="2:24" ht="45" customHeight="1" x14ac:dyDescent="0.3">
      <c r="B116" s="199" t="s">
        <v>128</v>
      </c>
      <c r="C116" s="92"/>
      <c r="D116" s="92"/>
      <c r="E116" s="125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</row>
    <row r="117" spans="2:24" ht="27.75" customHeight="1" x14ac:dyDescent="0.3">
      <c r="B117" s="200" t="s">
        <v>129</v>
      </c>
      <c r="C117" s="160"/>
      <c r="D117" s="160"/>
      <c r="E117" s="16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</row>
    <row r="118" spans="2:24" ht="15.75" customHeight="1" x14ac:dyDescent="0.3">
      <c r="B118" s="200" t="s">
        <v>130</v>
      </c>
      <c r="C118" s="160"/>
      <c r="D118" s="160"/>
      <c r="E118" s="16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</row>
    <row r="119" spans="2:24" ht="15.75" customHeight="1" x14ac:dyDescent="0.3">
      <c r="B119" s="201" t="s">
        <v>131</v>
      </c>
      <c r="C119" s="160"/>
      <c r="D119" s="160"/>
      <c r="E119" s="16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</row>
    <row r="120" spans="2:24" ht="15.75" customHeight="1" x14ac:dyDescent="0.3">
      <c r="B120" s="201" t="s">
        <v>132</v>
      </c>
      <c r="C120" s="160"/>
      <c r="D120" s="160"/>
      <c r="E120" s="16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</row>
    <row r="121" spans="2:24" ht="33" customHeight="1" x14ac:dyDescent="0.3">
      <c r="B121" s="201" t="s">
        <v>133</v>
      </c>
      <c r="C121" s="160"/>
      <c r="D121" s="160"/>
      <c r="E121" s="16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</row>
    <row r="122" spans="2:24" ht="33" customHeight="1" x14ac:dyDescent="0.3">
      <c r="B122" s="201" t="s">
        <v>134</v>
      </c>
      <c r="C122" s="160"/>
      <c r="D122" s="160"/>
      <c r="E122" s="16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</row>
    <row r="123" spans="2:24" ht="33" customHeight="1" x14ac:dyDescent="0.3">
      <c r="B123" s="201" t="s">
        <v>135</v>
      </c>
      <c r="C123" s="160"/>
      <c r="D123" s="160"/>
      <c r="E123" s="16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</row>
    <row r="124" spans="2:24" ht="33" customHeight="1" x14ac:dyDescent="0.3">
      <c r="B124" s="201" t="s">
        <v>136</v>
      </c>
      <c r="C124" s="160"/>
      <c r="D124" s="160"/>
      <c r="E124" s="16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</row>
    <row r="125" spans="2:24" ht="33" customHeight="1" x14ac:dyDescent="0.3">
      <c r="B125" s="201" t="s">
        <v>137</v>
      </c>
      <c r="C125" s="160"/>
      <c r="D125" s="160"/>
      <c r="E125" s="16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</row>
    <row r="126" spans="2:24" ht="33" customHeight="1" x14ac:dyDescent="0.3">
      <c r="B126" s="201" t="s">
        <v>138</v>
      </c>
      <c r="C126" s="160"/>
      <c r="D126" s="160"/>
      <c r="E126" s="16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</row>
    <row r="127" spans="2:24" ht="36.75" customHeight="1" x14ac:dyDescent="0.3">
      <c r="B127" s="201" t="s">
        <v>139</v>
      </c>
      <c r="C127" s="160"/>
      <c r="D127" s="160"/>
      <c r="E127" s="16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</row>
    <row r="128" spans="2:24" ht="18" customHeight="1" x14ac:dyDescent="0.3">
      <c r="B128" s="201" t="s">
        <v>140</v>
      </c>
      <c r="C128" s="160"/>
      <c r="D128" s="160"/>
      <c r="E128" s="16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</row>
    <row r="129" spans="2:24" ht="15.75" customHeight="1" thickBot="1" x14ac:dyDescent="0.35">
      <c r="B129" s="202" t="s">
        <v>141</v>
      </c>
      <c r="C129" s="203"/>
      <c r="D129" s="203"/>
      <c r="E129" s="204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</row>
    <row r="130" spans="2:24" ht="15.75" customHeight="1" thickBot="1" x14ac:dyDescent="0.35">
      <c r="B130" s="205" t="s">
        <v>142</v>
      </c>
      <c r="C130" s="49"/>
      <c r="D130" s="49"/>
      <c r="E130" s="50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</row>
    <row r="131" spans="2:24" ht="113.25" customHeight="1" thickBot="1" x14ac:dyDescent="0.35">
      <c r="B131" s="206" t="s">
        <v>143</v>
      </c>
      <c r="C131" s="49"/>
      <c r="D131" s="49"/>
      <c r="E131" s="50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</row>
    <row r="132" spans="2:24" ht="67.5" customHeight="1" x14ac:dyDescent="0.3">
      <c r="B132" s="207"/>
      <c r="C132" s="207"/>
      <c r="D132" s="207"/>
      <c r="E132" s="207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</row>
    <row r="133" spans="2:24" ht="30" customHeight="1" x14ac:dyDescent="0.3">
      <c r="B133" s="208" t="s">
        <v>144</v>
      </c>
      <c r="C133" s="209" t="s">
        <v>145</v>
      </c>
      <c r="D133" s="131"/>
      <c r="E133" s="13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</row>
    <row r="134" spans="2:24" ht="28.5" customHeight="1" x14ac:dyDescent="0.3">
      <c r="B134" s="210" t="s">
        <v>146</v>
      </c>
      <c r="C134" s="211" t="s">
        <v>147</v>
      </c>
      <c r="D134" s="131"/>
      <c r="E134" s="13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</row>
    <row r="135" spans="2:24" ht="15.75" customHeight="1" x14ac:dyDescent="0.3">
      <c r="B135" s="212"/>
      <c r="C135" s="212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</row>
    <row r="136" spans="2:24" ht="15.75" customHeight="1" x14ac:dyDescent="0.3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</row>
    <row r="137" spans="2:24" ht="15.75" customHeight="1" x14ac:dyDescent="0.3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</row>
    <row r="138" spans="2:24" ht="15.75" customHeight="1" x14ac:dyDescent="0.3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</row>
    <row r="139" spans="2:24" ht="15.75" customHeight="1" x14ac:dyDescent="0.3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</row>
    <row r="140" spans="2:24" ht="15.75" customHeight="1" x14ac:dyDescent="0.3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</row>
    <row r="141" spans="2:24" ht="15.75" customHeight="1" x14ac:dyDescent="0.3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  <row r="142" spans="2:24" ht="15.75" customHeight="1" x14ac:dyDescent="0.3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</row>
    <row r="143" spans="2:24" ht="15.75" customHeight="1" x14ac:dyDescent="0.3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2:24" ht="15.75" customHeight="1" x14ac:dyDescent="0.3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spans="2:24" ht="15.75" customHeight="1" x14ac:dyDescent="0.3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2:24" ht="15.75" customHeight="1" x14ac:dyDescent="0.3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spans="2:24" ht="15.75" customHeight="1" x14ac:dyDescent="0.3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spans="2:24" ht="15.75" customHeight="1" x14ac:dyDescent="0.3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spans="2:24" ht="15.75" customHeight="1" x14ac:dyDescent="0.3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2:24" ht="15.75" customHeight="1" x14ac:dyDescent="0.3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2:24" ht="15.75" customHeight="1" x14ac:dyDescent="0.3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spans="2:24" ht="15.75" customHeight="1" x14ac:dyDescent="0.3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2:24" ht="15.75" customHeight="1" x14ac:dyDescent="0.3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2:24" ht="15.75" customHeight="1" x14ac:dyDescent="0.3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2:24" ht="15.75" customHeight="1" x14ac:dyDescent="0.3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2:24" ht="15.75" customHeight="1" x14ac:dyDescent="0.3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2:24" ht="15.75" customHeight="1" x14ac:dyDescent="0.3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spans="2:24" ht="15.75" customHeight="1" x14ac:dyDescent="0.3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spans="2:24" ht="15.75" customHeight="1" x14ac:dyDescent="0.3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spans="2:24" ht="15.75" customHeight="1" x14ac:dyDescent="0.3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2:24" ht="15.75" customHeight="1" x14ac:dyDescent="0.3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spans="2:24" ht="15.75" customHeight="1" x14ac:dyDescent="0.3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spans="2:24" ht="15.75" customHeight="1" x14ac:dyDescent="0.3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spans="2:24" ht="15.75" customHeight="1" x14ac:dyDescent="0.3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spans="2:24" ht="15.75" customHeight="1" x14ac:dyDescent="0.3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spans="2:24" ht="15.75" customHeight="1" x14ac:dyDescent="0.3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spans="2:24" ht="15.75" customHeight="1" x14ac:dyDescent="0.3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spans="2:24" ht="15.75" customHeight="1" x14ac:dyDescent="0.3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spans="2:24" ht="15.75" customHeight="1" x14ac:dyDescent="0.3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spans="2:24" ht="15.75" customHeight="1" x14ac:dyDescent="0.3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spans="2:24" ht="15.75" customHeight="1" x14ac:dyDescent="0.3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spans="2:24" ht="15.75" customHeight="1" x14ac:dyDescent="0.3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spans="2:24" ht="15.75" customHeight="1" x14ac:dyDescent="0.3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2:24" ht="15.75" customHeight="1" x14ac:dyDescent="0.3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spans="2:24" ht="15.75" customHeight="1" x14ac:dyDescent="0.3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2:24" ht="15.75" customHeight="1" x14ac:dyDescent="0.3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spans="2:24" ht="15.75" customHeight="1" x14ac:dyDescent="0.3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spans="2:24" ht="15.75" customHeight="1" x14ac:dyDescent="0.3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spans="2:24" ht="15.75" customHeight="1" x14ac:dyDescent="0.3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2:24" ht="15.75" customHeight="1" x14ac:dyDescent="0.3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spans="2:24" ht="15.75" customHeight="1" x14ac:dyDescent="0.3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spans="2:24" ht="15.75" customHeight="1" x14ac:dyDescent="0.3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spans="2:24" ht="15.75" customHeight="1" x14ac:dyDescent="0.3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spans="2:24" ht="15.75" customHeight="1" x14ac:dyDescent="0.3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spans="2:24" ht="15.75" customHeight="1" x14ac:dyDescent="0.3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2:24" ht="15.75" customHeight="1" x14ac:dyDescent="0.3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spans="2:24" ht="15.75" customHeight="1" x14ac:dyDescent="0.3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spans="2:24" ht="15.75" customHeight="1" x14ac:dyDescent="0.3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spans="2:24" ht="15.75" customHeight="1" x14ac:dyDescent="0.3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spans="2:24" ht="15.75" customHeight="1" x14ac:dyDescent="0.3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spans="2:24" ht="15.75" customHeight="1" x14ac:dyDescent="0.3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spans="2:24" ht="15.75" customHeight="1" x14ac:dyDescent="0.3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spans="2:24" ht="15.75" customHeight="1" x14ac:dyDescent="0.3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spans="2:24" ht="15.75" customHeight="1" x14ac:dyDescent="0.3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spans="2:24" ht="15.75" customHeight="1" x14ac:dyDescent="0.3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spans="2:24" ht="15.75" customHeight="1" x14ac:dyDescent="0.3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spans="2:24" ht="15.75" customHeight="1" x14ac:dyDescent="0.3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spans="2:24" ht="15.75" customHeight="1" x14ac:dyDescent="0.3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spans="2:24" ht="15.75" customHeight="1" x14ac:dyDescent="0.3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spans="2:24" ht="15.75" customHeight="1" x14ac:dyDescent="0.3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spans="2:24" ht="15.75" customHeight="1" x14ac:dyDescent="0.3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spans="2:24" ht="15.75" customHeight="1" x14ac:dyDescent="0.3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2:24" ht="15.75" customHeight="1" x14ac:dyDescent="0.3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2:24" ht="15.75" customHeight="1" x14ac:dyDescent="0.3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</row>
    <row r="205" spans="2:24" ht="15.75" customHeight="1" x14ac:dyDescent="0.3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</row>
    <row r="206" spans="2:24" ht="15.75" customHeight="1" x14ac:dyDescent="0.3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</row>
    <row r="207" spans="2:24" ht="15.75" customHeight="1" x14ac:dyDescent="0.3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</row>
    <row r="208" spans="2:24" ht="15.75" customHeight="1" x14ac:dyDescent="0.3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</row>
    <row r="209" spans="2:24" ht="15.75" customHeight="1" x14ac:dyDescent="0.3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</row>
    <row r="210" spans="2:24" ht="15.75" customHeight="1" x14ac:dyDescent="0.3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</row>
    <row r="211" spans="2:24" ht="15.75" customHeight="1" x14ac:dyDescent="0.3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</row>
    <row r="212" spans="2:24" ht="15.75" customHeight="1" x14ac:dyDescent="0.3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</row>
    <row r="213" spans="2:24" ht="15.75" customHeight="1" x14ac:dyDescent="0.3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</row>
    <row r="214" spans="2:24" ht="15.75" customHeight="1" x14ac:dyDescent="0.3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</row>
    <row r="215" spans="2:24" ht="15.75" customHeight="1" x14ac:dyDescent="0.3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</row>
    <row r="216" spans="2:24" ht="15.75" customHeight="1" x14ac:dyDescent="0.3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</row>
    <row r="217" spans="2:24" ht="15.75" customHeight="1" x14ac:dyDescent="0.3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</row>
    <row r="218" spans="2:24" ht="15.75" customHeight="1" x14ac:dyDescent="0.3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</row>
    <row r="219" spans="2:24" ht="15.75" customHeight="1" x14ac:dyDescent="0.3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</row>
    <row r="220" spans="2:24" ht="15.75" customHeight="1" x14ac:dyDescent="0.3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</row>
    <row r="221" spans="2:24" ht="15.75" customHeight="1" x14ac:dyDescent="0.3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</row>
    <row r="222" spans="2:24" ht="15.75" customHeight="1" x14ac:dyDescent="0.3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</row>
    <row r="223" spans="2:24" ht="15.75" customHeight="1" x14ac:dyDescent="0.3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</row>
    <row r="224" spans="2:24" ht="15.75" customHeight="1" x14ac:dyDescent="0.3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</row>
    <row r="225" spans="2:24" ht="15.75" customHeight="1" x14ac:dyDescent="0.3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</row>
    <row r="226" spans="2:24" ht="15.75" customHeight="1" x14ac:dyDescent="0.3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</row>
    <row r="227" spans="2:24" ht="15.75" customHeight="1" x14ac:dyDescent="0.3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</row>
    <row r="228" spans="2:24" ht="15.75" customHeight="1" x14ac:dyDescent="0.3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</row>
    <row r="229" spans="2:24" ht="15.75" customHeight="1" x14ac:dyDescent="0.3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</row>
    <row r="230" spans="2:24" ht="15.75" customHeight="1" x14ac:dyDescent="0.3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</row>
    <row r="231" spans="2:24" ht="15.75" customHeight="1" x14ac:dyDescent="0.3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</row>
    <row r="232" spans="2:24" ht="15.75" customHeight="1" x14ac:dyDescent="0.3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</row>
    <row r="233" spans="2:24" ht="15.75" customHeight="1" x14ac:dyDescent="0.3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</row>
    <row r="234" spans="2:24" ht="15.75" customHeight="1" x14ac:dyDescent="0.3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</row>
    <row r="235" spans="2:24" ht="15.75" customHeight="1" x14ac:dyDescent="0.3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</row>
    <row r="236" spans="2:24" ht="15.75" customHeight="1" x14ac:dyDescent="0.3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</row>
    <row r="237" spans="2:24" ht="15.75" customHeight="1" x14ac:dyDescent="0.3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</row>
    <row r="238" spans="2:24" ht="15.75" customHeight="1" x14ac:dyDescent="0.3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</row>
    <row r="239" spans="2:24" ht="15.75" customHeight="1" x14ac:dyDescent="0.3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</row>
    <row r="240" spans="2:24" ht="15.75" customHeight="1" x14ac:dyDescent="0.3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</row>
    <row r="241" spans="2:24" ht="15.75" customHeight="1" x14ac:dyDescent="0.3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</row>
    <row r="242" spans="2:24" ht="15.75" customHeight="1" x14ac:dyDescent="0.3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</row>
    <row r="243" spans="2:24" ht="15.75" customHeight="1" x14ac:dyDescent="0.3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</row>
    <row r="244" spans="2:24" ht="15.75" customHeight="1" x14ac:dyDescent="0.3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</row>
    <row r="245" spans="2:24" ht="15.75" customHeight="1" x14ac:dyDescent="0.3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</row>
    <row r="246" spans="2:24" ht="15.75" customHeight="1" x14ac:dyDescent="0.3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</row>
    <row r="247" spans="2:24" ht="15.75" customHeight="1" x14ac:dyDescent="0.3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</row>
    <row r="248" spans="2:24" ht="15.75" customHeight="1" x14ac:dyDescent="0.3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</row>
    <row r="249" spans="2:24" ht="15.75" customHeight="1" x14ac:dyDescent="0.3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</row>
    <row r="250" spans="2:24" ht="15.75" customHeight="1" x14ac:dyDescent="0.3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</row>
    <row r="251" spans="2:24" ht="15.75" customHeight="1" x14ac:dyDescent="0.3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</row>
    <row r="252" spans="2:24" ht="15.75" customHeight="1" x14ac:dyDescent="0.3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</row>
    <row r="253" spans="2:24" ht="15.75" customHeight="1" x14ac:dyDescent="0.3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</row>
    <row r="254" spans="2:24" ht="15.75" customHeight="1" x14ac:dyDescent="0.3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</row>
    <row r="255" spans="2:24" ht="15.75" customHeight="1" x14ac:dyDescent="0.3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</row>
    <row r="256" spans="2:24" ht="15.75" customHeight="1" x14ac:dyDescent="0.3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</row>
    <row r="257" spans="2:24" ht="15.75" customHeight="1" x14ac:dyDescent="0.3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</row>
    <row r="258" spans="2:24" ht="15.75" customHeight="1" x14ac:dyDescent="0.3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</row>
    <row r="259" spans="2:24" ht="15.75" customHeight="1" x14ac:dyDescent="0.3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</row>
    <row r="260" spans="2:24" ht="15.75" customHeight="1" x14ac:dyDescent="0.3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</row>
    <row r="261" spans="2:24" ht="15.75" customHeight="1" x14ac:dyDescent="0.3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</row>
    <row r="262" spans="2:24" ht="15.75" customHeight="1" x14ac:dyDescent="0.3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</row>
    <row r="263" spans="2:24" ht="15.75" customHeight="1" x14ac:dyDescent="0.3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</row>
    <row r="264" spans="2:24" ht="15.75" customHeight="1" x14ac:dyDescent="0.3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</row>
    <row r="265" spans="2:24" ht="15.75" customHeight="1" x14ac:dyDescent="0.3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</row>
    <row r="266" spans="2:24" ht="15.75" customHeight="1" x14ac:dyDescent="0.3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</row>
    <row r="267" spans="2:24" ht="15.75" customHeight="1" x14ac:dyDescent="0.3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</row>
    <row r="268" spans="2:24" ht="15.75" customHeight="1" x14ac:dyDescent="0.3"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</row>
    <row r="269" spans="2:24" ht="15.75" customHeight="1" x14ac:dyDescent="0.3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</row>
    <row r="270" spans="2:24" ht="15.75" customHeight="1" x14ac:dyDescent="0.3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</row>
    <row r="271" spans="2:24" ht="15.75" customHeight="1" x14ac:dyDescent="0.3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</row>
    <row r="272" spans="2:24" ht="15.75" customHeight="1" x14ac:dyDescent="0.3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</row>
    <row r="273" spans="2:24" ht="15.75" customHeight="1" x14ac:dyDescent="0.3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</row>
    <row r="274" spans="2:24" ht="15.75" customHeight="1" x14ac:dyDescent="0.3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</row>
    <row r="275" spans="2:24" ht="15.75" customHeight="1" x14ac:dyDescent="0.3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</row>
    <row r="276" spans="2:24" ht="15.75" customHeight="1" x14ac:dyDescent="0.3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</row>
    <row r="277" spans="2:24" ht="15.75" customHeight="1" x14ac:dyDescent="0.3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</row>
    <row r="278" spans="2:24" ht="15.75" customHeight="1" x14ac:dyDescent="0.3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</row>
    <row r="279" spans="2:24" ht="15.75" customHeight="1" x14ac:dyDescent="0.3"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</row>
    <row r="280" spans="2:24" ht="15.75" customHeight="1" x14ac:dyDescent="0.3"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</row>
    <row r="281" spans="2:24" ht="15.75" customHeight="1" x14ac:dyDescent="0.3"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</row>
    <row r="282" spans="2:24" ht="15.75" customHeight="1" x14ac:dyDescent="0.3"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</row>
    <row r="283" spans="2:24" ht="15.75" customHeight="1" x14ac:dyDescent="0.3"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</row>
    <row r="284" spans="2:24" ht="15.75" customHeight="1" x14ac:dyDescent="0.3"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</row>
    <row r="285" spans="2:24" ht="15.75" customHeight="1" x14ac:dyDescent="0.3"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</row>
    <row r="286" spans="2:24" ht="15.75" customHeight="1" x14ac:dyDescent="0.3"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</row>
    <row r="287" spans="2:24" ht="15.75" customHeight="1" x14ac:dyDescent="0.3"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</row>
    <row r="288" spans="2:24" ht="15.75" customHeight="1" x14ac:dyDescent="0.3"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</row>
    <row r="289" spans="2:24" ht="15.75" customHeight="1" x14ac:dyDescent="0.3"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</row>
    <row r="290" spans="2:24" ht="15.75" customHeight="1" x14ac:dyDescent="0.3"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</row>
    <row r="291" spans="2:24" ht="15.75" customHeight="1" x14ac:dyDescent="0.3"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</row>
    <row r="292" spans="2:24" ht="15.75" customHeight="1" x14ac:dyDescent="0.3"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</row>
    <row r="293" spans="2:24" ht="15.75" customHeight="1" x14ac:dyDescent="0.3"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</row>
    <row r="294" spans="2:24" ht="15.75" customHeight="1" x14ac:dyDescent="0.3"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</row>
    <row r="295" spans="2:24" ht="15.75" customHeight="1" x14ac:dyDescent="0.3"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</row>
    <row r="296" spans="2:24" ht="15.75" customHeight="1" x14ac:dyDescent="0.3"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</row>
    <row r="297" spans="2:24" ht="15.75" customHeight="1" x14ac:dyDescent="0.3"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</row>
    <row r="298" spans="2:24" ht="15.75" customHeight="1" x14ac:dyDescent="0.3"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</row>
    <row r="299" spans="2:24" ht="15.75" customHeight="1" x14ac:dyDescent="0.3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</row>
    <row r="300" spans="2:24" ht="15.75" customHeight="1" x14ac:dyDescent="0.3"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</row>
    <row r="301" spans="2:24" ht="15.75" customHeight="1" x14ac:dyDescent="0.3"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</row>
    <row r="302" spans="2:24" ht="15.75" customHeight="1" x14ac:dyDescent="0.3"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</row>
    <row r="303" spans="2:24" ht="15.75" customHeight="1" x14ac:dyDescent="0.3"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</row>
    <row r="304" spans="2:24" ht="15.75" customHeight="1" x14ac:dyDescent="0.3"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</row>
    <row r="305" spans="2:24" ht="15.75" customHeight="1" x14ac:dyDescent="0.3"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</row>
    <row r="306" spans="2:24" ht="15.75" customHeight="1" x14ac:dyDescent="0.3"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</row>
    <row r="307" spans="2:24" ht="15.75" customHeight="1" x14ac:dyDescent="0.3"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</row>
    <row r="308" spans="2:24" ht="15.75" customHeight="1" x14ac:dyDescent="0.3"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</row>
    <row r="309" spans="2:24" ht="15.75" customHeight="1" x14ac:dyDescent="0.3"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</row>
    <row r="310" spans="2:24" ht="15.75" customHeight="1" x14ac:dyDescent="0.3"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</row>
    <row r="311" spans="2:24" ht="15.75" customHeight="1" x14ac:dyDescent="0.3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</row>
    <row r="312" spans="2:24" ht="15.75" customHeight="1" x14ac:dyDescent="0.3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</row>
    <row r="313" spans="2:24" ht="15.75" customHeight="1" x14ac:dyDescent="0.3"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</row>
    <row r="314" spans="2:24" ht="15.75" customHeight="1" x14ac:dyDescent="0.3"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</row>
    <row r="315" spans="2:24" ht="15.75" customHeight="1" x14ac:dyDescent="0.3"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</row>
    <row r="316" spans="2:24" ht="15.75" customHeight="1" x14ac:dyDescent="0.3"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</row>
    <row r="317" spans="2:24" ht="15.75" customHeight="1" x14ac:dyDescent="0.3"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</row>
    <row r="318" spans="2:24" ht="15.75" customHeight="1" x14ac:dyDescent="0.3"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</row>
    <row r="319" spans="2:24" ht="15.75" customHeight="1" x14ac:dyDescent="0.3"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</row>
    <row r="320" spans="2:24" ht="15.75" customHeight="1" x14ac:dyDescent="0.3"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</row>
    <row r="321" spans="2:24" ht="15.75" customHeight="1" x14ac:dyDescent="0.3"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</row>
    <row r="322" spans="2:24" ht="15.75" customHeight="1" x14ac:dyDescent="0.3"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</row>
    <row r="323" spans="2:24" ht="15.75" customHeight="1" x14ac:dyDescent="0.3"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</row>
    <row r="324" spans="2:24" ht="15.75" customHeight="1" x14ac:dyDescent="0.3"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</row>
    <row r="325" spans="2:24" ht="15.75" customHeight="1" x14ac:dyDescent="0.3"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</row>
    <row r="326" spans="2:24" ht="15.75" customHeight="1" x14ac:dyDescent="0.3"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</row>
    <row r="327" spans="2:24" ht="15.75" customHeight="1" x14ac:dyDescent="0.3"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</row>
    <row r="328" spans="2:24" ht="15.75" customHeight="1" x14ac:dyDescent="0.3"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</row>
    <row r="329" spans="2:24" ht="15.75" customHeight="1" x14ac:dyDescent="0.3"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</row>
    <row r="330" spans="2:24" ht="15.75" customHeight="1" x14ac:dyDescent="0.3"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</row>
    <row r="331" spans="2:24" ht="15.75" customHeight="1" x14ac:dyDescent="0.3"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</row>
    <row r="332" spans="2:24" ht="15.75" customHeight="1" x14ac:dyDescent="0.3"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</row>
    <row r="333" spans="2:24" ht="15.75" customHeight="1" x14ac:dyDescent="0.3"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</row>
    <row r="334" spans="2:24" ht="15.75" customHeight="1" x14ac:dyDescent="0.3"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</row>
    <row r="335" spans="2:24" ht="15.75" customHeight="1" x14ac:dyDescent="0.25"/>
    <row r="336" spans="2:24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sheetProtection algorithmName="SHA-512" hashValue="xyNluf5wIw4MY68qKXgjQt0WPYiBmz6DNvg0Wda8AWj88Bj19r2P5oyehb5/TpJJeHer/kS1gsx9l2hJlZlKww==" saltValue="CSApKGOuh/9wN+EHWZO2qQ==" spinCount="100000" sheet="1" objects="1" scenarios="1" selectLockedCells="1"/>
  <mergeCells count="130">
    <mergeCell ref="B130:E130"/>
    <mergeCell ref="B131:E131"/>
    <mergeCell ref="C133:E133"/>
    <mergeCell ref="C134:E134"/>
    <mergeCell ref="B124:E124"/>
    <mergeCell ref="B125:E125"/>
    <mergeCell ref="B126:E126"/>
    <mergeCell ref="B127:E127"/>
    <mergeCell ref="B128:E128"/>
    <mergeCell ref="B129:E129"/>
    <mergeCell ref="B118:E118"/>
    <mergeCell ref="B119:E119"/>
    <mergeCell ref="B120:E120"/>
    <mergeCell ref="B121:E121"/>
    <mergeCell ref="B122:E122"/>
    <mergeCell ref="B123:E123"/>
    <mergeCell ref="D112:E112"/>
    <mergeCell ref="D113:E113"/>
    <mergeCell ref="B114:E114"/>
    <mergeCell ref="B115:E115"/>
    <mergeCell ref="B116:E116"/>
    <mergeCell ref="B117:E117"/>
    <mergeCell ref="D106:E106"/>
    <mergeCell ref="D107:E107"/>
    <mergeCell ref="B108:E108"/>
    <mergeCell ref="B109:E109"/>
    <mergeCell ref="B110:E110"/>
    <mergeCell ref="D111:E111"/>
    <mergeCell ref="D100:E100"/>
    <mergeCell ref="D101:E101"/>
    <mergeCell ref="D102:E102"/>
    <mergeCell ref="D103:E103"/>
    <mergeCell ref="D104:E104"/>
    <mergeCell ref="D105:E105"/>
    <mergeCell ref="D93:E93"/>
    <mergeCell ref="B94:E94"/>
    <mergeCell ref="D95:E95"/>
    <mergeCell ref="D96:E96"/>
    <mergeCell ref="D97:E97"/>
    <mergeCell ref="D99:E99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B69:E69"/>
    <mergeCell ref="B70:E70"/>
    <mergeCell ref="B71:E71"/>
    <mergeCell ref="D72:E72"/>
    <mergeCell ref="D73:E73"/>
    <mergeCell ref="D74:E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B61:E61"/>
    <mergeCell ref="B62:E62"/>
    <mergeCell ref="D51:E51"/>
    <mergeCell ref="B52:E52"/>
    <mergeCell ref="B53:E53"/>
    <mergeCell ref="B54:E54"/>
    <mergeCell ref="B55:E55"/>
    <mergeCell ref="B56:E56"/>
    <mergeCell ref="C44:E44"/>
    <mergeCell ref="C45:E45"/>
    <mergeCell ref="C46:E46"/>
    <mergeCell ref="C47:E47"/>
    <mergeCell ref="B49:E49"/>
    <mergeCell ref="D50:E50"/>
    <mergeCell ref="C38:E38"/>
    <mergeCell ref="C39:E39"/>
    <mergeCell ref="B40:E40"/>
    <mergeCell ref="B41:E41"/>
    <mergeCell ref="C42:E42"/>
    <mergeCell ref="C43:E43"/>
    <mergeCell ref="B32:E32"/>
    <mergeCell ref="C33:E33"/>
    <mergeCell ref="C34:E34"/>
    <mergeCell ref="C35:E35"/>
    <mergeCell ref="B36:E36"/>
    <mergeCell ref="C37:E37"/>
    <mergeCell ref="C26:E26"/>
    <mergeCell ref="C27:E27"/>
    <mergeCell ref="B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B14:E14"/>
    <mergeCell ref="B15:D15"/>
    <mergeCell ref="C16:E16"/>
    <mergeCell ref="C17:E17"/>
    <mergeCell ref="C18:E18"/>
    <mergeCell ref="C19:E19"/>
    <mergeCell ref="C8:E8"/>
    <mergeCell ref="C9:E9"/>
    <mergeCell ref="C10:E10"/>
    <mergeCell ref="C11:E11"/>
    <mergeCell ref="C12:E12"/>
    <mergeCell ref="C13:E13"/>
    <mergeCell ref="B2:E2"/>
    <mergeCell ref="B3:C3"/>
    <mergeCell ref="B4:E4"/>
    <mergeCell ref="C5:E5"/>
    <mergeCell ref="C6:E6"/>
    <mergeCell ref="C7:E7"/>
  </mergeCells>
  <pageMargins left="0.7" right="0.7" top="0.75" bottom="0.75" header="0.3" footer="0.3"/>
  <pageSetup paperSize="9" scale="74" fitToHeight="0" orientation="portrait" r:id="rId1"/>
  <headerFooter>
    <oddFooter>&amp;R&amp;P/1</oddFooter>
  </headerFooter>
  <rowBreaks count="1" manualBreakCount="1">
    <brk id="40" max="6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zoomScale="80" zoomScaleNormal="80" workbookViewId="0">
      <selection activeCell="I13" sqref="I13"/>
    </sheetView>
  </sheetViews>
  <sheetFormatPr defaultColWidth="12.59765625" defaultRowHeight="15" customHeight="1" x14ac:dyDescent="0.25"/>
  <cols>
    <col min="1" max="1" width="50.19921875" style="3" customWidth="1"/>
    <col min="2" max="2" width="24.59765625" style="3" customWidth="1"/>
    <col min="3" max="3" width="9.09765625" style="3" customWidth="1"/>
    <col min="4" max="4" width="7.8984375" style="3" customWidth="1"/>
    <col min="5" max="5" width="9.69921875" style="3" customWidth="1"/>
    <col min="6" max="8" width="15.5" style="3" customWidth="1"/>
    <col min="9" max="9" width="51.3984375" style="3" customWidth="1"/>
    <col min="10" max="26" width="11" style="3" customWidth="1"/>
    <col min="27" max="16384" width="12.59765625" style="3"/>
  </cols>
  <sheetData>
    <row r="1" spans="1:9" ht="18" x14ac:dyDescent="0.25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4.4" x14ac:dyDescent="0.3">
      <c r="A2" s="21" t="s">
        <v>1</v>
      </c>
      <c r="B2" s="39"/>
      <c r="C2" s="40"/>
      <c r="D2" s="40"/>
      <c r="E2" s="40"/>
      <c r="F2" s="40"/>
      <c r="G2" s="40"/>
      <c r="H2" s="40"/>
      <c r="I2" s="41"/>
    </row>
    <row r="3" spans="1:9" ht="14.4" x14ac:dyDescent="0.3">
      <c r="A3" s="21" t="s">
        <v>2</v>
      </c>
      <c r="B3" s="39"/>
      <c r="C3" s="40"/>
      <c r="D3" s="40"/>
      <c r="E3" s="40"/>
      <c r="F3" s="40"/>
      <c r="G3" s="40"/>
      <c r="H3" s="40"/>
      <c r="I3" s="41"/>
    </row>
    <row r="4" spans="1:9" ht="14.4" x14ac:dyDescent="0.3">
      <c r="A4" s="21" t="s">
        <v>3</v>
      </c>
      <c r="B4" s="39"/>
      <c r="C4" s="40"/>
      <c r="D4" s="40"/>
      <c r="E4" s="40"/>
      <c r="F4" s="40"/>
      <c r="G4" s="40"/>
      <c r="H4" s="40"/>
      <c r="I4" s="41"/>
    </row>
    <row r="5" spans="1:9" ht="13.8" x14ac:dyDescent="0.25">
      <c r="A5" s="22" t="s">
        <v>4</v>
      </c>
      <c r="B5" s="42" t="s">
        <v>5</v>
      </c>
      <c r="C5" s="40"/>
      <c r="D5" s="40"/>
      <c r="E5" s="40"/>
      <c r="F5" s="40"/>
      <c r="G5" s="40"/>
      <c r="H5" s="40"/>
      <c r="I5" s="41"/>
    </row>
    <row r="7" spans="1:9" ht="18" x14ac:dyDescent="0.25">
      <c r="A7" s="43" t="s">
        <v>6</v>
      </c>
      <c r="B7" s="44"/>
      <c r="C7" s="44"/>
      <c r="D7" s="44"/>
      <c r="E7" s="44"/>
      <c r="F7" s="44"/>
      <c r="G7" s="44"/>
      <c r="H7" s="44"/>
      <c r="I7" s="45"/>
    </row>
    <row r="8" spans="1:9" ht="62.4" x14ac:dyDescent="0.25">
      <c r="A8" s="23" t="s">
        <v>7</v>
      </c>
      <c r="B8" s="24" t="s">
        <v>8</v>
      </c>
      <c r="C8" s="25" t="s">
        <v>9</v>
      </c>
      <c r="D8" s="25" t="s">
        <v>10</v>
      </c>
      <c r="E8" s="25" t="s">
        <v>11</v>
      </c>
      <c r="F8" s="25" t="s">
        <v>12</v>
      </c>
      <c r="G8" s="25" t="s">
        <v>13</v>
      </c>
      <c r="H8" s="25" t="s">
        <v>14</v>
      </c>
      <c r="I8" s="26" t="s">
        <v>15</v>
      </c>
    </row>
    <row r="9" spans="1:9" ht="14.4" x14ac:dyDescent="0.3">
      <c r="A9" s="4"/>
      <c r="B9" s="5"/>
      <c r="C9" s="6"/>
      <c r="D9" s="7"/>
      <c r="E9" s="8"/>
      <c r="F9" s="27">
        <f t="shared" ref="F9:F18" si="0">D9*E9</f>
        <v>0</v>
      </c>
      <c r="G9" s="28">
        <f t="shared" ref="G9:G18" si="1">F9*0.9</f>
        <v>0</v>
      </c>
      <c r="H9" s="28">
        <f t="shared" ref="H9:H18" si="2">F9*0.1</f>
        <v>0</v>
      </c>
      <c r="I9" s="9"/>
    </row>
    <row r="10" spans="1:9" ht="14.4" x14ac:dyDescent="0.3">
      <c r="A10" s="4"/>
      <c r="B10" s="5"/>
      <c r="C10" s="6"/>
      <c r="D10" s="7"/>
      <c r="E10" s="8"/>
      <c r="F10" s="27">
        <f t="shared" si="0"/>
        <v>0</v>
      </c>
      <c r="G10" s="28">
        <f t="shared" si="1"/>
        <v>0</v>
      </c>
      <c r="H10" s="28">
        <f t="shared" si="2"/>
        <v>0</v>
      </c>
      <c r="I10" s="9"/>
    </row>
    <row r="11" spans="1:9" ht="14.4" x14ac:dyDescent="0.3">
      <c r="A11" s="4"/>
      <c r="B11" s="5"/>
      <c r="C11" s="6"/>
      <c r="D11" s="7"/>
      <c r="E11" s="8"/>
      <c r="F11" s="27">
        <f t="shared" si="0"/>
        <v>0</v>
      </c>
      <c r="G11" s="28">
        <f t="shared" si="1"/>
        <v>0</v>
      </c>
      <c r="H11" s="28">
        <f t="shared" si="2"/>
        <v>0</v>
      </c>
      <c r="I11" s="9"/>
    </row>
    <row r="12" spans="1:9" ht="14.4" x14ac:dyDescent="0.3">
      <c r="A12" s="4"/>
      <c r="B12" s="5"/>
      <c r="C12" s="6"/>
      <c r="D12" s="7"/>
      <c r="E12" s="8"/>
      <c r="F12" s="27">
        <f t="shared" si="0"/>
        <v>0</v>
      </c>
      <c r="G12" s="28">
        <f t="shared" si="1"/>
        <v>0</v>
      </c>
      <c r="H12" s="28">
        <f t="shared" si="2"/>
        <v>0</v>
      </c>
      <c r="I12" s="9"/>
    </row>
    <row r="13" spans="1:9" ht="14.4" x14ac:dyDescent="0.3">
      <c r="A13" s="4"/>
      <c r="B13" s="5"/>
      <c r="C13" s="6"/>
      <c r="D13" s="7"/>
      <c r="E13" s="8"/>
      <c r="F13" s="27">
        <f t="shared" si="0"/>
        <v>0</v>
      </c>
      <c r="G13" s="28">
        <f t="shared" si="1"/>
        <v>0</v>
      </c>
      <c r="H13" s="28">
        <f t="shared" si="2"/>
        <v>0</v>
      </c>
      <c r="I13" s="9"/>
    </row>
    <row r="14" spans="1:9" ht="14.4" x14ac:dyDescent="0.3">
      <c r="A14" s="4"/>
      <c r="B14" s="5"/>
      <c r="C14" s="6"/>
      <c r="D14" s="7"/>
      <c r="E14" s="8"/>
      <c r="F14" s="27">
        <f t="shared" si="0"/>
        <v>0</v>
      </c>
      <c r="G14" s="28">
        <f t="shared" si="1"/>
        <v>0</v>
      </c>
      <c r="H14" s="28">
        <f t="shared" si="2"/>
        <v>0</v>
      </c>
      <c r="I14" s="9"/>
    </row>
    <row r="15" spans="1:9" ht="14.4" x14ac:dyDescent="0.3">
      <c r="A15" s="4"/>
      <c r="B15" s="5"/>
      <c r="C15" s="6"/>
      <c r="D15" s="7"/>
      <c r="E15" s="8"/>
      <c r="F15" s="27">
        <f t="shared" si="0"/>
        <v>0</v>
      </c>
      <c r="G15" s="28">
        <f t="shared" si="1"/>
        <v>0</v>
      </c>
      <c r="H15" s="28">
        <f t="shared" si="2"/>
        <v>0</v>
      </c>
      <c r="I15" s="9"/>
    </row>
    <row r="16" spans="1:9" ht="14.4" x14ac:dyDescent="0.3">
      <c r="A16" s="4"/>
      <c r="B16" s="5"/>
      <c r="C16" s="6"/>
      <c r="D16" s="7"/>
      <c r="E16" s="8"/>
      <c r="F16" s="27">
        <f t="shared" si="0"/>
        <v>0</v>
      </c>
      <c r="G16" s="28">
        <f t="shared" si="1"/>
        <v>0</v>
      </c>
      <c r="H16" s="28">
        <f t="shared" si="2"/>
        <v>0</v>
      </c>
      <c r="I16" s="9"/>
    </row>
    <row r="17" spans="1:9" ht="14.4" x14ac:dyDescent="0.3">
      <c r="A17" s="4"/>
      <c r="B17" s="5"/>
      <c r="C17" s="6"/>
      <c r="D17" s="7"/>
      <c r="E17" s="8"/>
      <c r="F17" s="27">
        <f t="shared" si="0"/>
        <v>0</v>
      </c>
      <c r="G17" s="28">
        <f t="shared" si="1"/>
        <v>0</v>
      </c>
      <c r="H17" s="28">
        <f t="shared" si="2"/>
        <v>0</v>
      </c>
      <c r="I17" s="9"/>
    </row>
    <row r="18" spans="1:9" thickBot="1" x14ac:dyDescent="0.35">
      <c r="A18" s="10"/>
      <c r="B18" s="11"/>
      <c r="C18" s="12"/>
      <c r="D18" s="13"/>
      <c r="E18" s="14"/>
      <c r="F18" s="29">
        <f t="shared" si="0"/>
        <v>0</v>
      </c>
      <c r="G18" s="30">
        <f t="shared" si="1"/>
        <v>0</v>
      </c>
      <c r="H18" s="30">
        <f t="shared" si="2"/>
        <v>0</v>
      </c>
      <c r="I18" s="15"/>
    </row>
    <row r="19" spans="1:9" ht="18.600000000000001" thickBot="1" x14ac:dyDescent="0.35">
      <c r="A19" s="33" t="s">
        <v>16</v>
      </c>
      <c r="B19" s="34"/>
      <c r="C19" s="34"/>
      <c r="D19" s="34"/>
      <c r="E19" s="35"/>
      <c r="F19" s="31">
        <f t="shared" ref="F19:H19" si="3">SUM(F9:F18)</f>
        <v>0</v>
      </c>
      <c r="G19" s="31">
        <f t="shared" si="3"/>
        <v>0</v>
      </c>
      <c r="H19" s="31">
        <f t="shared" si="3"/>
        <v>0</v>
      </c>
      <c r="I19" s="32"/>
    </row>
    <row r="20" spans="1:9" ht="18" x14ac:dyDescent="0.25">
      <c r="A20" s="43" t="s">
        <v>17</v>
      </c>
      <c r="B20" s="44"/>
      <c r="C20" s="44"/>
      <c r="D20" s="44"/>
      <c r="E20" s="44"/>
      <c r="F20" s="44"/>
      <c r="G20" s="44"/>
      <c r="H20" s="44"/>
      <c r="I20" s="45"/>
    </row>
    <row r="21" spans="1:9" ht="62.4" x14ac:dyDescent="0.25">
      <c r="A21" s="23" t="s">
        <v>7</v>
      </c>
      <c r="B21" s="24" t="s">
        <v>8</v>
      </c>
      <c r="C21" s="25" t="s">
        <v>9</v>
      </c>
      <c r="D21" s="25" t="s">
        <v>10</v>
      </c>
      <c r="E21" s="25" t="s">
        <v>11</v>
      </c>
      <c r="F21" s="25" t="s">
        <v>12</v>
      </c>
      <c r="G21" s="25" t="s">
        <v>13</v>
      </c>
      <c r="H21" s="25" t="s">
        <v>14</v>
      </c>
      <c r="I21" s="26" t="s">
        <v>15</v>
      </c>
    </row>
    <row r="22" spans="1:9" ht="15.75" customHeight="1" x14ac:dyDescent="0.3">
      <c r="A22" s="4"/>
      <c r="B22" s="5"/>
      <c r="C22" s="6"/>
      <c r="D22" s="7"/>
      <c r="E22" s="8"/>
      <c r="F22" s="27">
        <f t="shared" ref="F22:F31" si="4">D22*E22</f>
        <v>0</v>
      </c>
      <c r="G22" s="28">
        <f t="shared" ref="G22:G31" si="5">F22*0.9</f>
        <v>0</v>
      </c>
      <c r="H22" s="28">
        <f t="shared" ref="H22:H31" si="6">F22*0.1</f>
        <v>0</v>
      </c>
      <c r="I22" s="9"/>
    </row>
    <row r="23" spans="1:9" ht="15.75" customHeight="1" x14ac:dyDescent="0.3">
      <c r="A23" s="4"/>
      <c r="B23" s="5"/>
      <c r="C23" s="6"/>
      <c r="D23" s="7"/>
      <c r="E23" s="8"/>
      <c r="F23" s="27">
        <f t="shared" si="4"/>
        <v>0</v>
      </c>
      <c r="G23" s="28">
        <f t="shared" si="5"/>
        <v>0</v>
      </c>
      <c r="H23" s="28">
        <f t="shared" si="6"/>
        <v>0</v>
      </c>
      <c r="I23" s="9"/>
    </row>
    <row r="24" spans="1:9" ht="15.75" customHeight="1" x14ac:dyDescent="0.3">
      <c r="A24" s="4"/>
      <c r="B24" s="5"/>
      <c r="C24" s="6"/>
      <c r="D24" s="7"/>
      <c r="E24" s="8"/>
      <c r="F24" s="27">
        <f t="shared" si="4"/>
        <v>0</v>
      </c>
      <c r="G24" s="28">
        <f t="shared" si="5"/>
        <v>0</v>
      </c>
      <c r="H24" s="28">
        <f t="shared" si="6"/>
        <v>0</v>
      </c>
      <c r="I24" s="9"/>
    </row>
    <row r="25" spans="1:9" ht="15.75" customHeight="1" x14ac:dyDescent="0.3">
      <c r="A25" s="4"/>
      <c r="B25" s="5"/>
      <c r="C25" s="6"/>
      <c r="D25" s="7"/>
      <c r="E25" s="8"/>
      <c r="F25" s="27">
        <f t="shared" si="4"/>
        <v>0</v>
      </c>
      <c r="G25" s="28">
        <f t="shared" si="5"/>
        <v>0</v>
      </c>
      <c r="H25" s="28">
        <f t="shared" si="6"/>
        <v>0</v>
      </c>
      <c r="I25" s="9"/>
    </row>
    <row r="26" spans="1:9" ht="15.75" customHeight="1" x14ac:dyDescent="0.3">
      <c r="A26" s="4"/>
      <c r="B26" s="5"/>
      <c r="C26" s="6"/>
      <c r="D26" s="7"/>
      <c r="E26" s="8"/>
      <c r="F26" s="27">
        <f t="shared" si="4"/>
        <v>0</v>
      </c>
      <c r="G26" s="28">
        <f t="shared" si="5"/>
        <v>0</v>
      </c>
      <c r="H26" s="28">
        <f t="shared" si="6"/>
        <v>0</v>
      </c>
      <c r="I26" s="9"/>
    </row>
    <row r="27" spans="1:9" ht="15.75" customHeight="1" x14ac:dyDescent="0.3">
      <c r="A27" s="4"/>
      <c r="B27" s="5"/>
      <c r="C27" s="6"/>
      <c r="D27" s="7"/>
      <c r="E27" s="8"/>
      <c r="F27" s="27">
        <f t="shared" si="4"/>
        <v>0</v>
      </c>
      <c r="G27" s="28">
        <f t="shared" si="5"/>
        <v>0</v>
      </c>
      <c r="H27" s="28">
        <f t="shared" si="6"/>
        <v>0</v>
      </c>
      <c r="I27" s="9"/>
    </row>
    <row r="28" spans="1:9" ht="15.75" customHeight="1" x14ac:dyDescent="0.3">
      <c r="A28" s="4"/>
      <c r="B28" s="5"/>
      <c r="C28" s="6"/>
      <c r="D28" s="7"/>
      <c r="E28" s="8"/>
      <c r="F28" s="27">
        <f t="shared" si="4"/>
        <v>0</v>
      </c>
      <c r="G28" s="28">
        <f t="shared" si="5"/>
        <v>0</v>
      </c>
      <c r="H28" s="28">
        <f t="shared" si="6"/>
        <v>0</v>
      </c>
      <c r="I28" s="9"/>
    </row>
    <row r="29" spans="1:9" ht="15.75" customHeight="1" x14ac:dyDescent="0.3">
      <c r="A29" s="4"/>
      <c r="B29" s="5"/>
      <c r="C29" s="6"/>
      <c r="D29" s="7"/>
      <c r="E29" s="8"/>
      <c r="F29" s="27">
        <f t="shared" si="4"/>
        <v>0</v>
      </c>
      <c r="G29" s="28">
        <f t="shared" si="5"/>
        <v>0</v>
      </c>
      <c r="H29" s="28">
        <f t="shared" si="6"/>
        <v>0</v>
      </c>
      <c r="I29" s="9"/>
    </row>
    <row r="30" spans="1:9" ht="15.75" customHeight="1" x14ac:dyDescent="0.3">
      <c r="A30" s="4"/>
      <c r="B30" s="5"/>
      <c r="C30" s="6"/>
      <c r="D30" s="7"/>
      <c r="E30" s="8"/>
      <c r="F30" s="27">
        <f t="shared" si="4"/>
        <v>0</v>
      </c>
      <c r="G30" s="28">
        <f t="shared" si="5"/>
        <v>0</v>
      </c>
      <c r="H30" s="28">
        <f t="shared" si="6"/>
        <v>0</v>
      </c>
      <c r="I30" s="9"/>
    </row>
    <row r="31" spans="1:9" ht="15.75" customHeight="1" thickBot="1" x14ac:dyDescent="0.35">
      <c r="A31" s="10"/>
      <c r="B31" s="11"/>
      <c r="C31" s="12"/>
      <c r="D31" s="13"/>
      <c r="E31" s="14"/>
      <c r="F31" s="29">
        <f t="shared" si="4"/>
        <v>0</v>
      </c>
      <c r="G31" s="30">
        <f t="shared" si="5"/>
        <v>0</v>
      </c>
      <c r="H31" s="30">
        <f t="shared" si="6"/>
        <v>0</v>
      </c>
      <c r="I31" s="15"/>
    </row>
    <row r="32" spans="1:9" ht="15.75" customHeight="1" thickBot="1" x14ac:dyDescent="0.35">
      <c r="A32" s="33" t="s">
        <v>18</v>
      </c>
      <c r="B32" s="34"/>
      <c r="C32" s="34"/>
      <c r="D32" s="34"/>
      <c r="E32" s="35"/>
      <c r="F32" s="31">
        <f t="shared" ref="F32:H32" si="7">SUM(F22:F31)</f>
        <v>0</v>
      </c>
      <c r="G32" s="31">
        <f t="shared" si="7"/>
        <v>0</v>
      </c>
      <c r="H32" s="31">
        <f t="shared" si="7"/>
        <v>0</v>
      </c>
      <c r="I32" s="32"/>
    </row>
    <row r="33" spans="1:9" ht="15.75" customHeight="1" thickBot="1" x14ac:dyDescent="0.3"/>
    <row r="34" spans="1:9" ht="15.75" customHeight="1" thickBot="1" x14ac:dyDescent="0.3">
      <c r="A34" s="33" t="s">
        <v>19</v>
      </c>
      <c r="B34" s="34"/>
      <c r="C34" s="34"/>
      <c r="D34" s="34"/>
      <c r="E34" s="35"/>
      <c r="F34" s="31">
        <f>SUM(F19+F32)</f>
        <v>0</v>
      </c>
    </row>
    <row r="35" spans="1:9" ht="15.75" customHeight="1" thickBot="1" x14ac:dyDescent="0.3">
      <c r="A35" s="33" t="s">
        <v>20</v>
      </c>
      <c r="B35" s="34"/>
      <c r="C35" s="34"/>
      <c r="D35" s="34"/>
      <c r="E35" s="35"/>
      <c r="F35" s="31">
        <f>SUM(G19+G32)</f>
        <v>0</v>
      </c>
    </row>
    <row r="36" spans="1:9" ht="15.75" customHeight="1" thickBot="1" x14ac:dyDescent="0.3">
      <c r="A36" s="33" t="s">
        <v>14</v>
      </c>
      <c r="B36" s="34"/>
      <c r="C36" s="34"/>
      <c r="D36" s="34"/>
      <c r="E36" s="35"/>
      <c r="F36" s="31">
        <f>SUM(H19+H32)</f>
        <v>0</v>
      </c>
    </row>
    <row r="37" spans="1:9" ht="15.75" customHeight="1" x14ac:dyDescent="0.25"/>
    <row r="38" spans="1:9" ht="15.75" customHeight="1" thickBot="1" x14ac:dyDescent="0.35">
      <c r="A38" s="16" t="s">
        <v>21</v>
      </c>
      <c r="B38" s="17"/>
      <c r="C38" s="17"/>
      <c r="D38" s="17"/>
      <c r="E38" s="17"/>
      <c r="G38" s="16"/>
      <c r="H38" s="18"/>
      <c r="I38" s="19"/>
    </row>
    <row r="39" spans="1:9" ht="15.75" customHeight="1" thickBot="1" x14ac:dyDescent="0.35">
      <c r="A39" s="16" t="s">
        <v>22</v>
      </c>
      <c r="B39" s="20"/>
      <c r="C39" s="20"/>
      <c r="D39" s="20"/>
      <c r="E39" s="20"/>
    </row>
    <row r="40" spans="1:9" ht="15.75" customHeight="1" x14ac:dyDescent="0.25"/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selectLockedCells="1"/>
  <mergeCells count="12">
    <mergeCell ref="A36:E36"/>
    <mergeCell ref="A1:I1"/>
    <mergeCell ref="B2:I2"/>
    <mergeCell ref="B3:I3"/>
    <mergeCell ref="B4:I4"/>
    <mergeCell ref="B5:I5"/>
    <mergeCell ref="A7:I7"/>
    <mergeCell ref="A19:E19"/>
    <mergeCell ref="A20:I20"/>
    <mergeCell ref="A32:E32"/>
    <mergeCell ref="A34:E34"/>
    <mergeCell ref="A35:E35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zdroj!$A$1:$A$3</xm:f>
          </x14:formula1>
          <xm:sqref>B4:I4</xm:sqref>
        </x14:dataValidation>
        <x14:dataValidation type="list" allowBlank="1" showInputMessage="1" showErrorMessage="1">
          <x14:formula1>
            <xm:f>zdroj!$A$5:$A$16</xm:f>
          </x14:formula1>
          <xm:sqref>B9:B18 B22:B31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10" sqref="C10"/>
    </sheetView>
  </sheetViews>
  <sheetFormatPr defaultColWidth="9" defaultRowHeight="14.4" x14ac:dyDescent="0.3"/>
  <cols>
    <col min="1" max="16384" width="9" style="1"/>
  </cols>
  <sheetData>
    <row r="1" spans="1:1" x14ac:dyDescent="0.3">
      <c r="A1" s="1" t="s">
        <v>23</v>
      </c>
    </row>
    <row r="2" spans="1:1" x14ac:dyDescent="0.3">
      <c r="A2" s="1" t="s">
        <v>24</v>
      </c>
    </row>
    <row r="3" spans="1:1" x14ac:dyDescent="0.3">
      <c r="A3" s="1" t="s">
        <v>25</v>
      </c>
    </row>
    <row r="5" spans="1:1" x14ac:dyDescent="0.3">
      <c r="A5" s="2" t="s">
        <v>26</v>
      </c>
    </row>
    <row r="6" spans="1:1" x14ac:dyDescent="0.3">
      <c r="A6" s="2" t="s">
        <v>27</v>
      </c>
    </row>
    <row r="7" spans="1:1" x14ac:dyDescent="0.3">
      <c r="A7" s="2" t="s">
        <v>28</v>
      </c>
    </row>
    <row r="8" spans="1:1" x14ac:dyDescent="0.3">
      <c r="A8" s="1" t="s">
        <v>29</v>
      </c>
    </row>
    <row r="9" spans="1:1" x14ac:dyDescent="0.3">
      <c r="A9" s="1" t="s">
        <v>30</v>
      </c>
    </row>
    <row r="10" spans="1:1" x14ac:dyDescent="0.3">
      <c r="A10" s="1" t="s">
        <v>31</v>
      </c>
    </row>
    <row r="11" spans="1:1" x14ac:dyDescent="0.3">
      <c r="A11" s="1" t="s">
        <v>32</v>
      </c>
    </row>
    <row r="12" spans="1:1" x14ac:dyDescent="0.3">
      <c r="A12" s="1" t="s">
        <v>33</v>
      </c>
    </row>
    <row r="13" spans="1:1" x14ac:dyDescent="0.3">
      <c r="A13" s="1" t="s">
        <v>34</v>
      </c>
    </row>
    <row r="14" spans="1:1" x14ac:dyDescent="0.3">
      <c r="A14" s="1" t="s">
        <v>35</v>
      </c>
    </row>
    <row r="15" spans="1:1" x14ac:dyDescent="0.3">
      <c r="A15" s="1" t="s">
        <v>36</v>
      </c>
    </row>
    <row r="16" spans="1:1" x14ac:dyDescent="0.3">
      <c r="A16" s="1" t="s">
        <v>37</v>
      </c>
    </row>
  </sheetData>
  <sheetProtection algorithmName="SHA-512" hashValue="DeckeeJSk0F3iKrnx8UHBo3iANsmSguk2mK8Zj3oWZuzTs8roZEniBQ0lm386k49vBrLS8gVD2VxMXYNsVdStw==" saltValue="9uSy5FYRQl6rkEbxvFhNq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Žiadosťo dotáciu  </vt:lpstr>
      <vt:lpstr>Rozpočet </vt:lpstr>
      <vt:lpstr>zdroj</vt:lpstr>
      <vt:lpstr>'Žiadosťo dotáciu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Zuzka Pajtášová</cp:lastModifiedBy>
  <dcterms:created xsi:type="dcterms:W3CDTF">2021-07-30T14:52:31Z</dcterms:created>
  <dcterms:modified xsi:type="dcterms:W3CDTF">2021-08-30T10:42:30Z</dcterms:modified>
</cp:coreProperties>
</file>